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5" windowWidth="19440" windowHeight="14430"/>
  </bookViews>
  <sheets>
    <sheet name="人口分析将来人口推計一覧" sheetId="19" r:id="rId1"/>
  </sheets>
  <definedNames>
    <definedName name="T_TMPDATA_CHT" localSheetId="0">#REF!</definedName>
    <definedName name="T_TMPDATA_CHT">#REF!</definedName>
  </definedNames>
  <calcPr calcId="145621"/>
</workbook>
</file>

<file path=xl/sharedStrings.xml><?xml version="1.0" encoding="utf-8"?>
<sst xmlns="http://schemas.openxmlformats.org/spreadsheetml/2006/main" count="116" uniqueCount="67">
  <si>
    <t>2045年</t>
    <rPh sb="4" eb="5">
      <t>ネン</t>
    </rPh>
    <phoneticPr fontId="1"/>
  </si>
  <si>
    <t>KEY_
CODE</t>
    <phoneticPr fontId="1"/>
  </si>
  <si>
    <t>高齢化率</t>
    <rPh sb="0" eb="3">
      <t>コウレイカ</t>
    </rPh>
    <rPh sb="3" eb="4">
      <t>リツ</t>
    </rPh>
    <phoneticPr fontId="1"/>
  </si>
  <si>
    <t>県名</t>
    <rPh sb="0" eb="2">
      <t>ケンメイ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</si>
  <si>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</si>
  <si>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</si>
  <si>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</si>
  <si>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2015年</t>
    <rPh sb="4" eb="5">
      <t>ネン</t>
    </rPh>
    <phoneticPr fontId="1"/>
  </si>
  <si>
    <t>解決編</t>
    <rPh sb="0" eb="2">
      <t>カイケツ</t>
    </rPh>
    <rPh sb="2" eb="3">
      <t>ヘン</t>
    </rPh>
    <phoneticPr fontId="1"/>
  </si>
  <si>
    <t>2010年～2015年</t>
    <rPh sb="4" eb="5">
      <t>ネン</t>
    </rPh>
    <rPh sb="10" eb="11">
      <t>ネン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</si>
  <si>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</si>
  <si>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人口総数</t>
    <rPh sb="2" eb="4">
      <t>ソウスウ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</si>
  <si>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</si>
  <si>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</si>
  <si>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</si>
  <si>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</si>
  <si>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</si>
  <si>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出生率
（女性子ども比より算出）</t>
    <rPh sb="5" eb="7">
      <t>ジョセイ</t>
    </rPh>
    <rPh sb="7" eb="8">
      <t>コ</t>
    </rPh>
    <rPh sb="10" eb="11">
      <t>ヒ</t>
    </rPh>
    <rPh sb="13" eb="15">
      <t>サンシュツ</t>
    </rPh>
    <phoneticPr fontId="1"/>
  </si>
  <si>
    <t>香川県</t>
  </si>
  <si>
    <t>四国地方</t>
  </si>
  <si>
    <t>a:県</t>
  </si>
  <si>
    <t>2:市</t>
  </si>
  <si>
    <t>3:町村</t>
  </si>
  <si>
    <t>自治体区分（県・政令指定都市・特別区・市・町・村）</t>
    <phoneticPr fontId="1"/>
  </si>
  <si>
    <t>H28年4月1日現在の過疎指定区分（1:2-1,2:33-1,3:33-2)</t>
    <rPh sb="3" eb="4">
      <t>ネン</t>
    </rPh>
    <rPh sb="5" eb="6">
      <t>ガツ</t>
    </rPh>
    <rPh sb="7" eb="8">
      <t>ニチ</t>
    </rPh>
    <rPh sb="8" eb="10">
      <t>ゲンザイ</t>
    </rPh>
    <rPh sb="11" eb="13">
      <t>カソ</t>
    </rPh>
    <phoneticPr fontId="1"/>
  </si>
  <si>
    <t>香川県</t>
    <phoneticPr fontId="1"/>
  </si>
  <si>
    <t>高松市</t>
    <phoneticPr fontId="1"/>
  </si>
  <si>
    <t>丸亀市</t>
    <phoneticPr fontId="1"/>
  </si>
  <si>
    <t>坂出市</t>
    <phoneticPr fontId="1"/>
  </si>
  <si>
    <t>善通寺市</t>
    <phoneticPr fontId="1"/>
  </si>
  <si>
    <t>観音寺市</t>
    <phoneticPr fontId="1"/>
  </si>
  <si>
    <t>さぬき市</t>
    <phoneticPr fontId="1"/>
  </si>
  <si>
    <t>東かがわ市</t>
    <phoneticPr fontId="1"/>
  </si>
  <si>
    <t>三豊市</t>
    <phoneticPr fontId="1"/>
  </si>
  <si>
    <t>土庄町</t>
    <phoneticPr fontId="1"/>
  </si>
  <si>
    <t>小豆島町</t>
    <phoneticPr fontId="1"/>
  </si>
  <si>
    <t>三木町</t>
    <phoneticPr fontId="1"/>
  </si>
  <si>
    <t>直島町</t>
    <phoneticPr fontId="1"/>
  </si>
  <si>
    <t>宇多津町</t>
    <phoneticPr fontId="1"/>
  </si>
  <si>
    <t>綾川町</t>
    <phoneticPr fontId="1"/>
  </si>
  <si>
    <t>琴平町</t>
    <phoneticPr fontId="1"/>
  </si>
  <si>
    <t>多度津町</t>
    <phoneticPr fontId="1"/>
  </si>
  <si>
    <t>まんのう町</t>
    <phoneticPr fontId="1"/>
  </si>
  <si>
    <t>人口増減数</t>
    <rPh sb="0" eb="2">
      <t>ジンコウ</t>
    </rPh>
    <rPh sb="2" eb="4">
      <t>ゾウゲン</t>
    </rPh>
    <rPh sb="4" eb="5">
      <t>スウ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</si>
  <si>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</si>
  <si>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４歳以下
人口増減率</t>
    <rPh sb="5" eb="7">
      <t>ジンコウ</t>
    </rPh>
    <rPh sb="7" eb="9">
      <t>ゾウゲン</t>
    </rPh>
    <rPh sb="9" eb="10">
      <t>リツ</t>
    </rPh>
    <phoneticPr fontId="1"/>
  </si>
  <si>
    <t>小学生
人口増減率</t>
    <rPh sb="4" eb="6">
      <t>ジンコウ</t>
    </rPh>
    <rPh sb="6" eb="8">
      <t>ゾウゲン</t>
    </rPh>
    <rPh sb="8" eb="9">
      <t>リツ</t>
    </rPh>
    <phoneticPr fontId="1"/>
  </si>
  <si>
    <t>10代後半～20代前半</t>
    <rPh sb="2" eb="3">
      <t>ダイ</t>
    </rPh>
    <rPh sb="3" eb="5">
      <t>コウハン</t>
    </rPh>
    <rPh sb="8" eb="9">
      <t>ダイ</t>
    </rPh>
    <rPh sb="9" eb="11">
      <t>ゼンハン</t>
    </rPh>
    <phoneticPr fontId="1"/>
  </si>
  <si>
    <t>30代コーホート増減率</t>
    <rPh sb="8" eb="10">
      <t>ゾウゲン</t>
    </rPh>
    <rPh sb="10" eb="11">
      <t>リツ</t>
    </rPh>
    <phoneticPr fontId="1"/>
  </si>
  <si>
    <t>実質社会増減率
（0～64歳と5～69歳を比較し自然減を除く）</t>
    <rPh sb="0" eb="2">
      <t>ジッシツ</t>
    </rPh>
    <rPh sb="2" eb="4">
      <t>シャカイ</t>
    </rPh>
    <rPh sb="6" eb="7">
      <t>リツ</t>
    </rPh>
    <rPh sb="13" eb="14">
      <t>サイ</t>
    </rPh>
    <rPh sb="19" eb="20">
      <t>サイ</t>
    </rPh>
    <rPh sb="21" eb="23">
      <t>ヒカク</t>
    </rPh>
    <rPh sb="24" eb="27">
      <t>シゼンゲン</t>
    </rPh>
    <rPh sb="28" eb="29">
      <t>ノゾ</t>
    </rPh>
    <phoneticPr fontId="1"/>
  </si>
  <si>
    <t>人口増減率
（2015年比）</t>
    <rPh sb="11" eb="12">
      <t>ネン</t>
    </rPh>
    <rPh sb="12" eb="13">
      <t>ヒ</t>
    </rPh>
    <phoneticPr fontId="1"/>
  </si>
  <si>
    <t>4歳以下人口増減率
（2015年比）</t>
    <rPh sb="4" eb="6">
      <t>ジンコウ</t>
    </rPh>
    <rPh sb="6" eb="8">
      <t>ゾウゲン</t>
    </rPh>
    <rPh sb="8" eb="9">
      <t>リツ</t>
    </rPh>
    <phoneticPr fontId="1"/>
  </si>
  <si>
    <t>小学生人口増減率
（2015年比）</t>
    <rPh sb="0" eb="3">
      <t>ショウガクセイ</t>
    </rPh>
    <rPh sb="3" eb="5">
      <t>ジンコウ</t>
    </rPh>
    <rPh sb="5" eb="7">
      <t>ゾウゲン</t>
    </rPh>
    <rPh sb="7" eb="8">
      <t>リツ</t>
    </rPh>
    <phoneticPr fontId="1"/>
  </si>
  <si>
    <t>30代男性増減率
（2015年比）</t>
    <rPh sb="5" eb="7">
      <t>ゾウゲン</t>
    </rPh>
    <rPh sb="7" eb="8">
      <t>リツ</t>
    </rPh>
    <phoneticPr fontId="1"/>
  </si>
  <si>
    <t>30代女性
増減率（2015年比）</t>
    <rPh sb="6" eb="8">
      <t>ゾウゲン</t>
    </rPh>
    <rPh sb="8" eb="9">
      <t>リツ</t>
    </rPh>
    <phoneticPr fontId="1"/>
  </si>
  <si>
    <t>左記3条件同時達成</t>
    <rPh sb="0" eb="1">
      <t>ヒダリ</t>
    </rPh>
    <rPh sb="3" eb="5">
      <t>ジョウケン</t>
    </rPh>
    <rPh sb="5" eb="7">
      <t>ドウジ</t>
    </rPh>
    <rPh sb="7" eb="9">
      <t>タッセイ</t>
    </rPh>
    <phoneticPr fontId="1"/>
  </si>
  <si>
    <t>予測編（過去5年間の人口動態が今後も続いたら・・・）</t>
    <phoneticPr fontId="1"/>
  </si>
  <si>
    <t>達成必要定住増加人数（現在人口の○%必要）</t>
    <phoneticPr fontId="1"/>
  </si>
  <si>
    <t>高齢化率</t>
    <phoneticPr fontId="1"/>
  </si>
  <si>
    <t>後期高齢化率</t>
    <phoneticPr fontId="1"/>
  </si>
  <si>
    <t>人口増減率</t>
    <phoneticPr fontId="1"/>
  </si>
  <si>
    <t>　　※値の詳細な算出方法は研究所ホームページ「http://www.susarea.jp/news.html#20170821_01」の【解説・結果(PDF)】をご覧ください。</t>
    <phoneticPr fontId="1"/>
  </si>
  <si>
    <t>1:過疎市町村（２条１項）　2:みなし過疎市町村（33条1項）　3:一部過疎を有する市町村（33条2項）</t>
    <phoneticPr fontId="1"/>
  </si>
  <si>
    <t>a:県全体　1:政令指定都市　0:政令指定都市の区　2:市　3:町村　11:特別区</t>
    <rPh sb="3" eb="5">
      <t>ゼンタイ</t>
    </rPh>
    <rPh sb="8" eb="10">
      <t>セイレイ</t>
    </rPh>
    <rPh sb="10" eb="12">
      <t>シテイ</t>
    </rPh>
    <rPh sb="12" eb="14">
      <t>トシ</t>
    </rPh>
    <rPh sb="24" eb="25">
      <t>ク</t>
    </rPh>
    <rPh sb="38" eb="40">
      <t>トクベツ</t>
    </rPh>
    <phoneticPr fontId="1"/>
  </si>
  <si>
    <t>↓自治体区分とは</t>
    <rPh sb="1" eb="4">
      <t>ジチタイ</t>
    </rPh>
    <rPh sb="4" eb="6">
      <t>クブン</t>
    </rPh>
    <phoneticPr fontId="1"/>
  </si>
  <si>
    <t>↓疎指定区分とは</t>
    <phoneticPr fontId="1"/>
  </si>
  <si>
    <t>・香川県　人口分析・将来人口推計一覧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</si>
</sst>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2" fillId="0" borderId="9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10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2" fontId="2" fillId="0" borderId="6" xfId="0" applyNumberFormat="1" applyFont="1" applyBorder="1" applyAlignment="1">
      <alignment vertical="center" shrinkToFit="1"/>
    </xf>
    <xf numFmtId="0" fontId="8" fillId="0" borderId="0" xfId="0" applyFont="1"/>
    <xf numFmtId="176" fontId="2" fillId="0" borderId="7" xfId="2" applyNumberFormat="1" applyFont="1" applyBorder="1" applyAlignment="1">
      <alignment vertical="center" shrinkToFit="1"/>
    </xf>
    <xf numFmtId="176" fontId="2" fillId="0" borderId="9" xfId="2" applyNumberFormat="1" applyFont="1" applyBorder="1" applyAlignment="1">
      <alignment vertical="center" shrinkToFit="1"/>
    </xf>
    <xf numFmtId="10" fontId="2" fillId="0" borderId="9" xfId="2" applyNumberFormat="1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CCFFCC"/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D29"/>
  <sheetViews>
    <sheetView tabSelected="1" zoomScaleNormal="100" workbookViewId="0">
      <pane ySplit="11" topLeftCell="A12" activePane="bottomLeft" state="frozen"/>
      <selection pane="bottomLeft" activeCell="B2" sqref="B2"/>
    </sheetView>
  </sheetViews>
  <sheetFormatPr defaultColWidth="3.875" defaultRowHeight="12" x14ac:dyDescent="0.2"/>
  <cols>
    <col min="1" max="1" width="1.625" style="2" customWidth="1"/>
    <col min="2" max="17" width="8.25" style="2" customWidth="1"/>
    <col min="18" max="20" width="8.5" style="2" customWidth="1"/>
    <col min="21" max="26" width="8.25" style="2" customWidth="1"/>
    <col min="27" max="30" width="8.875" style="2" customWidth="1"/>
    <col min="31" max="16384" width="3.875" style="2"/>
  </cols>
  <sheetData>
    <row r="1" spans="2:30" ht="9.75" customHeight="1" x14ac:dyDescent="0.2"/>
    <row r="2" spans="2:30" ht="16.5" x14ac:dyDescent="0.25">
      <c r="B2" s="11" t="s">
        <v>66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4.5" customHeight="1" x14ac:dyDescent="0.2"/>
    <row r="4" spans="2:30" x14ac:dyDescent="0.2">
      <c r="B4" s="2" t="s">
        <v>61</v>
      </c>
    </row>
    <row r="6" spans="2:30" x14ac:dyDescent="0.2">
      <c r="E6" s="2" t="s">
        <v>64</v>
      </c>
      <c r="G6" s="2" t="s">
        <v>65</v>
      </c>
    </row>
    <row r="7" spans="2:30" x14ac:dyDescent="0.2">
      <c r="E7" s="2" t="s">
        <v>63</v>
      </c>
      <c r="G7" s="2" t="s">
        <v>62</v>
      </c>
    </row>
    <row r="8" spans="2:30" s="5" customFormat="1" ht="20.25" customHeight="1" x14ac:dyDescent="0.15">
      <c r="B8" s="18" t="s">
        <v>1</v>
      </c>
      <c r="C8" s="18" t="s">
        <v>5</v>
      </c>
      <c r="D8" s="18" t="s">
        <v>3</v>
      </c>
      <c r="E8" s="18" t="s">
        <v>23</v>
      </c>
      <c r="F8" s="18" t="s">
        <v>4</v>
      </c>
      <c r="G8" s="18" t="s">
        <v>24</v>
      </c>
      <c r="H8" s="24" t="s">
        <v>6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 t="s">
        <v>56</v>
      </c>
      <c r="V8" s="28"/>
      <c r="W8" s="28"/>
      <c r="X8" s="28"/>
      <c r="Y8" s="28"/>
      <c r="Z8" s="28"/>
      <c r="AA8" s="31" t="s">
        <v>8</v>
      </c>
      <c r="AB8" s="32"/>
      <c r="AC8" s="32"/>
      <c r="AD8" s="33"/>
    </row>
    <row r="9" spans="2:30" s="4" customFormat="1" ht="19.5" customHeight="1" x14ac:dyDescent="0.15">
      <c r="B9" s="18"/>
      <c r="C9" s="18"/>
      <c r="D9" s="18"/>
      <c r="E9" s="18"/>
      <c r="F9" s="18"/>
      <c r="G9" s="18"/>
      <c r="H9" s="34" t="s">
        <v>7</v>
      </c>
      <c r="I9" s="35"/>
      <c r="J9" s="35"/>
      <c r="K9" s="35"/>
      <c r="L9" s="36" t="s">
        <v>9</v>
      </c>
      <c r="M9" s="37"/>
      <c r="N9" s="37"/>
      <c r="O9" s="37"/>
      <c r="P9" s="37"/>
      <c r="Q9" s="37"/>
      <c r="R9" s="37"/>
      <c r="S9" s="37"/>
      <c r="T9" s="37"/>
      <c r="U9" s="34" t="s">
        <v>0</v>
      </c>
      <c r="V9" s="35"/>
      <c r="W9" s="35"/>
      <c r="X9" s="35"/>
      <c r="Y9" s="35"/>
      <c r="Z9" s="36"/>
      <c r="AA9" s="34" t="s">
        <v>57</v>
      </c>
      <c r="AB9" s="35"/>
      <c r="AC9" s="35"/>
      <c r="AD9" s="35"/>
    </row>
    <row r="10" spans="2:30" s="4" customFormat="1" ht="15.75" customHeight="1" x14ac:dyDescent="0.15">
      <c r="B10" s="18"/>
      <c r="C10" s="18"/>
      <c r="D10" s="18"/>
      <c r="E10" s="18"/>
      <c r="F10" s="18"/>
      <c r="G10" s="18"/>
      <c r="H10" s="21" t="s">
        <v>11</v>
      </c>
      <c r="I10" s="19" t="s">
        <v>58</v>
      </c>
      <c r="J10" s="22" t="s">
        <v>59</v>
      </c>
      <c r="K10" s="19" t="s">
        <v>17</v>
      </c>
      <c r="L10" s="19" t="s">
        <v>43</v>
      </c>
      <c r="M10" s="19" t="s">
        <v>60</v>
      </c>
      <c r="N10" s="19" t="s">
        <v>45</v>
      </c>
      <c r="O10" s="19" t="s">
        <v>46</v>
      </c>
      <c r="P10" s="19" t="s">
        <v>47</v>
      </c>
      <c r="Q10" s="19"/>
      <c r="R10" s="19" t="s">
        <v>48</v>
      </c>
      <c r="S10" s="19"/>
      <c r="T10" s="29" t="s">
        <v>49</v>
      </c>
      <c r="U10" s="21" t="s">
        <v>50</v>
      </c>
      <c r="V10" s="19" t="s">
        <v>2</v>
      </c>
      <c r="W10" s="19" t="s">
        <v>51</v>
      </c>
      <c r="X10" s="19" t="s">
        <v>52</v>
      </c>
      <c r="Y10" s="19" t="s">
        <v>53</v>
      </c>
      <c r="Z10" s="29" t="s">
        <v>54</v>
      </c>
      <c r="AA10" s="30" t="s">
        <v>12</v>
      </c>
      <c r="AB10" s="20" t="s">
        <v>10</v>
      </c>
      <c r="AC10" s="20" t="s">
        <v>13</v>
      </c>
      <c r="AD10" s="20" t="s">
        <v>55</v>
      </c>
    </row>
    <row r="11" spans="2:30" s="1" customFormat="1" ht="58.5" customHeight="1" x14ac:dyDescent="0.15">
      <c r="B11" s="18"/>
      <c r="C11" s="18"/>
      <c r="D11" s="18"/>
      <c r="E11" s="18"/>
      <c r="F11" s="18"/>
      <c r="G11" s="18"/>
      <c r="H11" s="21"/>
      <c r="I11" s="19"/>
      <c r="J11" s="23"/>
      <c r="K11" s="19"/>
      <c r="L11" s="19"/>
      <c r="M11" s="19"/>
      <c r="N11" s="19"/>
      <c r="O11" s="19"/>
      <c r="P11" s="15" t="s">
        <v>14</v>
      </c>
      <c r="Q11" s="15" t="s">
        <v>44</v>
      </c>
      <c r="R11" s="15" t="s">
        <v>15</v>
      </c>
      <c r="S11" s="15" t="s">
        <v>16</v>
      </c>
      <c r="T11" s="29"/>
      <c r="U11" s="21"/>
      <c r="V11" s="19"/>
      <c r="W11" s="19"/>
      <c r="X11" s="19"/>
      <c r="Y11" s="19"/>
      <c r="Z11" s="29"/>
      <c r="AA11" s="30"/>
      <c r="AB11" s="20"/>
      <c r="AC11" s="20"/>
      <c r="AD11" s="20"/>
    </row>
    <row r="12" spans="2:30" ht="14.25" customHeight="1" x14ac:dyDescent="0.2">
      <c r="B12" s="17">
        <v>37000</v>
      </c>
      <c r="C12" s="17" t="s">
        <v>19</v>
      </c>
      <c r="D12" s="17" t="s">
        <v>18</v>
      </c>
      <c r="E12" s="16" t="s">
        <v>20</v>
      </c>
      <c r="F12" s="17" t="s">
        <v>25</v>
      </c>
      <c r="G12" s="16">
        <v>0</v>
      </c>
      <c r="H12" s="6">
        <v>976263</v>
      </c>
      <c r="I12" s="9">
        <v>0.29916426864932816</v>
      </c>
      <c r="J12" s="9">
        <v>0.14954581438593578</v>
      </c>
      <c r="K12" s="10">
        <v>1.5969745935357273</v>
      </c>
      <c r="L12" s="7">
        <v>-19579</v>
      </c>
      <c r="M12" s="9">
        <v>-1.9660749395988497E-2</v>
      </c>
      <c r="N12" s="9">
        <v>-7.5721659886237136E-2</v>
      </c>
      <c r="O12" s="9">
        <v>-6.2465709092404786E-2</v>
      </c>
      <c r="P12" s="9">
        <v>0.18086337769691663</v>
      </c>
      <c r="Q12" s="9">
        <v>0.13529282313457902</v>
      </c>
      <c r="R12" s="9">
        <v>2.3753631870562675E-2</v>
      </c>
      <c r="S12" s="9">
        <v>1.2568320461685545E-2</v>
      </c>
      <c r="T12" s="12">
        <v>3.4200116427918203E-4</v>
      </c>
      <c r="U12" s="13">
        <v>-0.24330671093985223</v>
      </c>
      <c r="V12" s="9">
        <v>0.37814775896732972</v>
      </c>
      <c r="W12" s="9">
        <v>-0.35768869479658738</v>
      </c>
      <c r="X12" s="9">
        <v>-0.35731563508994901</v>
      </c>
      <c r="Y12" s="9">
        <v>-0.32481863424140889</v>
      </c>
      <c r="Z12" s="12">
        <v>-0.38728512820281991</v>
      </c>
      <c r="AA12" s="14">
        <v>3.764354482347482E-3</v>
      </c>
      <c r="AB12" s="8">
        <v>0</v>
      </c>
      <c r="AC12" s="8">
        <v>4.0067072090205196E-3</v>
      </c>
      <c r="AD12" s="8">
        <v>4.0067072090205196E-3</v>
      </c>
    </row>
    <row r="13" spans="2:30" ht="14.25" customHeight="1" x14ac:dyDescent="0.2">
      <c r="B13" s="17">
        <v>37201</v>
      </c>
      <c r="C13" s="17" t="s">
        <v>19</v>
      </c>
      <c r="D13" s="17" t="s">
        <v>18</v>
      </c>
      <c r="E13" s="16" t="s">
        <v>21</v>
      </c>
      <c r="F13" s="17" t="s">
        <v>26</v>
      </c>
      <c r="G13" s="16">
        <v>3</v>
      </c>
      <c r="H13" s="6">
        <v>420748.00000000012</v>
      </c>
      <c r="I13" s="9">
        <v>0.26949312477379989</v>
      </c>
      <c r="J13" s="9">
        <v>0.12875686138727832</v>
      </c>
      <c r="K13" s="10">
        <v>1.6331115103425815</v>
      </c>
      <c r="L13" s="7">
        <v>1319</v>
      </c>
      <c r="M13" s="9">
        <v>3.1447515550904193E-3</v>
      </c>
      <c r="N13" s="9">
        <v>-6.6185577045159372E-2</v>
      </c>
      <c r="O13" s="9">
        <v>-3.0851873679287878E-2</v>
      </c>
      <c r="P13" s="9">
        <v>0.15346989397124422</v>
      </c>
      <c r="Q13" s="9">
        <v>9.1966400320942499E-2</v>
      </c>
      <c r="R13" s="9">
        <v>5.5952203178356585E-2</v>
      </c>
      <c r="S13" s="9">
        <v>3.3011756519585989E-2</v>
      </c>
      <c r="T13" s="12">
        <v>1.3814844448307939E-2</v>
      </c>
      <c r="U13" s="13">
        <v>-0.12889612531256844</v>
      </c>
      <c r="V13" s="9">
        <v>0.35106959766687212</v>
      </c>
      <c r="W13" s="9">
        <v>-0.239544972319364</v>
      </c>
      <c r="X13" s="9">
        <v>-0.24613361617152019</v>
      </c>
      <c r="Y13" s="9">
        <v>-0.23089441905462316</v>
      </c>
      <c r="Z13" s="12">
        <v>-0.27814795550299221</v>
      </c>
      <c r="AA13" s="14">
        <v>7.2703851236369504E-4</v>
      </c>
      <c r="AB13" s="8">
        <v>0</v>
      </c>
      <c r="AC13" s="8">
        <v>2.2676281289512961E-3</v>
      </c>
      <c r="AD13" s="8">
        <v>2.2676281289512961E-3</v>
      </c>
    </row>
    <row r="14" spans="2:30" ht="14.25" customHeight="1" x14ac:dyDescent="0.2">
      <c r="B14" s="17">
        <v>37202</v>
      </c>
      <c r="C14" s="17" t="s">
        <v>19</v>
      </c>
      <c r="D14" s="17" t="s">
        <v>18</v>
      </c>
      <c r="E14" s="16" t="s">
        <v>21</v>
      </c>
      <c r="F14" s="17" t="s">
        <v>27</v>
      </c>
      <c r="G14" s="16">
        <v>0</v>
      </c>
      <c r="H14" s="6">
        <v>110010</v>
      </c>
      <c r="I14" s="9">
        <v>0.27358653243588427</v>
      </c>
      <c r="J14" s="9">
        <v>0.13019845376310615</v>
      </c>
      <c r="K14" s="10">
        <v>1.663956164479848</v>
      </c>
      <c r="L14" s="7">
        <v>-462.9999999999709</v>
      </c>
      <c r="M14" s="9">
        <v>-4.1910693110530639E-3</v>
      </c>
      <c r="N14" s="9">
        <v>-7.5696471502445739E-2</v>
      </c>
      <c r="O14" s="9">
        <v>-7.1366941483530177E-2</v>
      </c>
      <c r="P14" s="9">
        <v>0.12594406782609302</v>
      </c>
      <c r="Q14" s="9">
        <v>0.10235297868118209</v>
      </c>
      <c r="R14" s="9">
        <v>5.1844519806216738E-2</v>
      </c>
      <c r="S14" s="9">
        <v>4.1257515714459458E-2</v>
      </c>
      <c r="T14" s="12">
        <v>7.7396715577944253E-3</v>
      </c>
      <c r="U14" s="13">
        <v>-0.14269333113356841</v>
      </c>
      <c r="V14" s="9">
        <v>0.33052400702446938</v>
      </c>
      <c r="W14" s="9">
        <v>-0.22265993768435732</v>
      </c>
      <c r="X14" s="9">
        <v>-0.24587371287399706</v>
      </c>
      <c r="Y14" s="9">
        <v>-0.25885447847151521</v>
      </c>
      <c r="Z14" s="12">
        <v>-0.25486644571233663</v>
      </c>
      <c r="AA14" s="14">
        <v>1.0689937278429234E-3</v>
      </c>
      <c r="AB14" s="8">
        <v>0</v>
      </c>
      <c r="AC14" s="8">
        <v>2.1888919189164621E-3</v>
      </c>
      <c r="AD14" s="8">
        <v>2.1888919189164621E-3</v>
      </c>
    </row>
    <row r="15" spans="2:30" ht="14.25" customHeight="1" x14ac:dyDescent="0.2">
      <c r="B15" s="17">
        <v>37203</v>
      </c>
      <c r="C15" s="17" t="s">
        <v>19</v>
      </c>
      <c r="D15" s="17" t="s">
        <v>18</v>
      </c>
      <c r="E15" s="16" t="s">
        <v>21</v>
      </c>
      <c r="F15" s="17" t="s">
        <v>28</v>
      </c>
      <c r="G15" s="16">
        <v>0</v>
      </c>
      <c r="H15" s="6">
        <v>53164.000000000015</v>
      </c>
      <c r="I15" s="9">
        <v>0.34265900133138866</v>
      </c>
      <c r="J15" s="9">
        <v>0.17277662929749937</v>
      </c>
      <c r="K15" s="10">
        <v>1.5765077346526517</v>
      </c>
      <c r="L15" s="7">
        <v>-2456.9999999999563</v>
      </c>
      <c r="M15" s="9">
        <v>-4.417396307150101E-2</v>
      </c>
      <c r="N15" s="9">
        <v>-6.8367480224719168E-2</v>
      </c>
      <c r="O15" s="9">
        <v>-6.0944564325647321E-2</v>
      </c>
      <c r="P15" s="9">
        <v>0.22862223137809357</v>
      </c>
      <c r="Q15" s="9">
        <v>0.15797005958236021</v>
      </c>
      <c r="R15" s="9">
        <v>-3.2325761579633405E-2</v>
      </c>
      <c r="S15" s="9">
        <v>-3.2262243728193862E-2</v>
      </c>
      <c r="T15" s="12">
        <v>-1.6446110663435487E-2</v>
      </c>
      <c r="U15" s="13">
        <v>-0.36478324815472596</v>
      </c>
      <c r="V15" s="9">
        <v>0.41971030477150806</v>
      </c>
      <c r="W15" s="9">
        <v>-0.4335773420327933</v>
      </c>
      <c r="X15" s="9">
        <v>-0.42087928789853035</v>
      </c>
      <c r="Y15" s="9">
        <v>-0.45861478326739202</v>
      </c>
      <c r="Z15" s="12">
        <v>-0.46588018116818797</v>
      </c>
      <c r="AA15" s="14">
        <v>7.2944097509592938E-3</v>
      </c>
      <c r="AB15" s="8">
        <v>1.4088480926943039E-3</v>
      </c>
      <c r="AC15" s="8">
        <v>4.7795500714769377E-3</v>
      </c>
      <c r="AD15" s="8">
        <v>7.2944097509592938E-3</v>
      </c>
    </row>
    <row r="16" spans="2:30" ht="14.25" customHeight="1" x14ac:dyDescent="0.2">
      <c r="B16" s="17">
        <v>37204</v>
      </c>
      <c r="C16" s="17" t="s">
        <v>19</v>
      </c>
      <c r="D16" s="17" t="s">
        <v>18</v>
      </c>
      <c r="E16" s="16" t="s">
        <v>21</v>
      </c>
      <c r="F16" s="17" t="s">
        <v>29</v>
      </c>
      <c r="G16" s="16">
        <v>0</v>
      </c>
      <c r="H16" s="6">
        <v>32927</v>
      </c>
      <c r="I16" s="9">
        <v>0.2896342583948846</v>
      </c>
      <c r="J16" s="9">
        <v>0.14787069232471245</v>
      </c>
      <c r="K16" s="10">
        <v>1.5769985067912067</v>
      </c>
      <c r="L16" s="7">
        <v>-889.99999999998545</v>
      </c>
      <c r="M16" s="9">
        <v>-2.631812402046263E-2</v>
      </c>
      <c r="N16" s="9">
        <v>-8.6939107453252951E-2</v>
      </c>
      <c r="O16" s="9">
        <v>-1.2619089763930447E-2</v>
      </c>
      <c r="P16" s="9">
        <v>-3.7119305694601978E-2</v>
      </c>
      <c r="Q16" s="9">
        <v>-4.1328462254896614E-2</v>
      </c>
      <c r="R16" s="9">
        <v>-8.2470792686487604E-3</v>
      </c>
      <c r="S16" s="9">
        <v>-4.3044637181310907E-2</v>
      </c>
      <c r="T16" s="12">
        <v>-5.7450196941487564E-3</v>
      </c>
      <c r="U16" s="13">
        <v>-0.23821143789767074</v>
      </c>
      <c r="V16" s="9">
        <v>0.32460392070568184</v>
      </c>
      <c r="W16" s="9">
        <v>-0.34938742804823153</v>
      </c>
      <c r="X16" s="9">
        <v>-0.34558351644843055</v>
      </c>
      <c r="Y16" s="9">
        <v>-0.15192933392737618</v>
      </c>
      <c r="Z16" s="12">
        <v>-0.36886665070045976</v>
      </c>
      <c r="AA16" s="14">
        <v>3.8691651228475107E-3</v>
      </c>
      <c r="AB16" s="8">
        <v>0</v>
      </c>
      <c r="AC16" s="8">
        <v>4.2943481033802045E-3</v>
      </c>
      <c r="AD16" s="8">
        <v>4.2943481033802045E-3</v>
      </c>
    </row>
    <row r="17" spans="2:30" ht="14.25" customHeight="1" x14ac:dyDescent="0.2">
      <c r="B17" s="17">
        <v>37205</v>
      </c>
      <c r="C17" s="17" t="s">
        <v>19</v>
      </c>
      <c r="D17" s="17" t="s">
        <v>18</v>
      </c>
      <c r="E17" s="16" t="s">
        <v>21</v>
      </c>
      <c r="F17" s="17" t="s">
        <v>30</v>
      </c>
      <c r="G17" s="16">
        <v>0</v>
      </c>
      <c r="H17" s="6">
        <v>59408.999999999978</v>
      </c>
      <c r="I17" s="9">
        <v>0.32180009481065358</v>
      </c>
      <c r="J17" s="9">
        <v>0.1704353005216199</v>
      </c>
      <c r="K17" s="10">
        <v>1.5964300905440054</v>
      </c>
      <c r="L17" s="7">
        <v>-3281.0000000000218</v>
      </c>
      <c r="M17" s="9">
        <v>-5.2336895836656905E-2</v>
      </c>
      <c r="N17" s="9">
        <v>-7.1644078259980981E-2</v>
      </c>
      <c r="O17" s="9">
        <v>-0.12320169040330275</v>
      </c>
      <c r="P17" s="9">
        <v>0.29047007434632466</v>
      </c>
      <c r="Q17" s="9">
        <v>0.20588429950099263</v>
      </c>
      <c r="R17" s="9">
        <v>-2.6722243015776526E-2</v>
      </c>
      <c r="S17" s="9">
        <v>-4.2561727400692861E-2</v>
      </c>
      <c r="T17" s="12">
        <v>-3.3750907968027266E-2</v>
      </c>
      <c r="U17" s="13">
        <v>-0.40450058284200296</v>
      </c>
      <c r="V17" s="9">
        <v>0.43403707351155518</v>
      </c>
      <c r="W17" s="9">
        <v>-0.55596926333813679</v>
      </c>
      <c r="X17" s="9">
        <v>-0.53019073951171136</v>
      </c>
      <c r="Y17" s="9">
        <v>-0.49630551794496203</v>
      </c>
      <c r="Z17" s="12">
        <v>-0.57472257838572705</v>
      </c>
      <c r="AA17" s="14">
        <v>8.6367385412984606E-3</v>
      </c>
      <c r="AB17" s="8">
        <v>2.4036762106751509E-3</v>
      </c>
      <c r="AC17" s="8">
        <v>6.95180864852127E-3</v>
      </c>
      <c r="AD17" s="8">
        <v>8.6367385412984606E-3</v>
      </c>
    </row>
    <row r="18" spans="2:30" ht="14.25" customHeight="1" x14ac:dyDescent="0.2">
      <c r="B18" s="17">
        <v>37206</v>
      </c>
      <c r="C18" s="17" t="s">
        <v>19</v>
      </c>
      <c r="D18" s="17" t="s">
        <v>18</v>
      </c>
      <c r="E18" s="16" t="s">
        <v>21</v>
      </c>
      <c r="F18" s="17" t="s">
        <v>31</v>
      </c>
      <c r="G18" s="16">
        <v>0</v>
      </c>
      <c r="H18" s="6">
        <v>50271.999999999985</v>
      </c>
      <c r="I18" s="9">
        <v>0.34094155231446283</v>
      </c>
      <c r="J18" s="9">
        <v>0.1780835145510862</v>
      </c>
      <c r="K18" s="10">
        <v>1.3360454260817181</v>
      </c>
      <c r="L18" s="7">
        <v>-2728.0000000000291</v>
      </c>
      <c r="M18" s="9">
        <v>-5.1471698113208064E-2</v>
      </c>
      <c r="N18" s="9">
        <v>-0.1574837248234241</v>
      </c>
      <c r="O18" s="9">
        <v>-0.14107323305002262</v>
      </c>
      <c r="P18" s="9">
        <v>0.12585381478320401</v>
      </c>
      <c r="Q18" s="9">
        <v>0.12386513560833845</v>
      </c>
      <c r="R18" s="9">
        <v>-5.2245639691762991E-2</v>
      </c>
      <c r="S18" s="9">
        <v>-5.5851948411634544E-2</v>
      </c>
      <c r="T18" s="12">
        <v>-2.1483166933212283E-2</v>
      </c>
      <c r="U18" s="13">
        <v>-0.4081204510713865</v>
      </c>
      <c r="V18" s="9">
        <v>0.47026283551900849</v>
      </c>
      <c r="W18" s="9">
        <v>-0.55219323475612125</v>
      </c>
      <c r="X18" s="9">
        <v>-0.57378232030498044</v>
      </c>
      <c r="Y18" s="9">
        <v>-0.51128594847895537</v>
      </c>
      <c r="Z18" s="12">
        <v>-0.57955703731477759</v>
      </c>
      <c r="AA18" s="14">
        <v>9.2874761298535995E-3</v>
      </c>
      <c r="AB18" s="8">
        <v>5.5557765754296641E-3</v>
      </c>
      <c r="AC18" s="8">
        <v>7.7140356460852983E-3</v>
      </c>
      <c r="AD18" s="8">
        <v>9.2874761298535995E-3</v>
      </c>
    </row>
    <row r="19" spans="2:30" ht="14.25" customHeight="1" x14ac:dyDescent="0.2">
      <c r="B19" s="17">
        <v>37207</v>
      </c>
      <c r="C19" s="17" t="s">
        <v>19</v>
      </c>
      <c r="D19" s="17" t="s">
        <v>18</v>
      </c>
      <c r="E19" s="16" t="s">
        <v>21</v>
      </c>
      <c r="F19" s="17" t="s">
        <v>32</v>
      </c>
      <c r="G19" s="16">
        <v>1</v>
      </c>
      <c r="H19" s="6">
        <v>31030.999999999996</v>
      </c>
      <c r="I19" s="9">
        <v>0.39520168303457714</v>
      </c>
      <c r="J19" s="9">
        <v>0.20707265517172604</v>
      </c>
      <c r="K19" s="10">
        <v>1.3778190847262106</v>
      </c>
      <c r="L19" s="7">
        <v>-2594.0000000000109</v>
      </c>
      <c r="M19" s="9">
        <v>-7.7144981412639702E-2</v>
      </c>
      <c r="N19" s="9">
        <v>-0.12796270022093681</v>
      </c>
      <c r="O19" s="9">
        <v>-0.18124837865692534</v>
      </c>
      <c r="P19" s="9">
        <v>0.29845120637433009</v>
      </c>
      <c r="Q19" s="9">
        <v>0.27169914355982061</v>
      </c>
      <c r="R19" s="9">
        <v>-4.9851350376574732E-2</v>
      </c>
      <c r="S19" s="9">
        <v>-7.2067341667907403E-2</v>
      </c>
      <c r="T19" s="12">
        <v>-3.5246825656360281E-2</v>
      </c>
      <c r="U19" s="13">
        <v>-0.5093706252782636</v>
      </c>
      <c r="V19" s="9">
        <v>0.51619639589375954</v>
      </c>
      <c r="W19" s="9">
        <v>-0.63362160257135969</v>
      </c>
      <c r="X19" s="9">
        <v>-0.6412045188856984</v>
      </c>
      <c r="Y19" s="9">
        <v>-0.61886310743999451</v>
      </c>
      <c r="Z19" s="12">
        <v>-0.64909020450186494</v>
      </c>
      <c r="AA19" s="14">
        <v>1.2226483194225132E-2</v>
      </c>
      <c r="AB19" s="8">
        <v>7.286262124971802E-3</v>
      </c>
      <c r="AC19" s="8">
        <v>7.556959169862397E-3</v>
      </c>
      <c r="AD19" s="8">
        <v>1.2226483194225132E-2</v>
      </c>
    </row>
    <row r="20" spans="2:30" ht="14.25" customHeight="1" x14ac:dyDescent="0.2">
      <c r="B20" s="17">
        <v>37208</v>
      </c>
      <c r="C20" s="17" t="s">
        <v>19</v>
      </c>
      <c r="D20" s="17" t="s">
        <v>18</v>
      </c>
      <c r="E20" s="16" t="s">
        <v>21</v>
      </c>
      <c r="F20" s="17" t="s">
        <v>33</v>
      </c>
      <c r="G20" s="16">
        <v>0</v>
      </c>
      <c r="H20" s="6">
        <v>65524.000000000007</v>
      </c>
      <c r="I20" s="9">
        <v>0.34320416574734108</v>
      </c>
      <c r="J20" s="9">
        <v>0.18401363460241363</v>
      </c>
      <c r="K20" s="10">
        <v>1.5986822742746303</v>
      </c>
      <c r="L20" s="7">
        <v>-2987.9999999999927</v>
      </c>
      <c r="M20" s="9">
        <v>-4.3612797758056931E-2</v>
      </c>
      <c r="N20" s="9">
        <v>-4.5627608093318783E-2</v>
      </c>
      <c r="O20" s="9">
        <v>-7.9801035037548429E-2</v>
      </c>
      <c r="P20" s="9">
        <v>0.39462184069713446</v>
      </c>
      <c r="Q20" s="9">
        <v>0.26257474572856454</v>
      </c>
      <c r="R20" s="9">
        <v>1.0510741716683203E-2</v>
      </c>
      <c r="S20" s="9">
        <v>1.3872398815568898E-2</v>
      </c>
      <c r="T20" s="12">
        <v>-1.0865331535212963E-2</v>
      </c>
      <c r="U20" s="13">
        <v>-0.37072314994518263</v>
      </c>
      <c r="V20" s="9">
        <v>0.41958512396303016</v>
      </c>
      <c r="W20" s="9">
        <v>-0.49985996734808058</v>
      </c>
      <c r="X20" s="9">
        <v>-0.46848198638528349</v>
      </c>
      <c r="Y20" s="9">
        <v>-0.44278962390381993</v>
      </c>
      <c r="Z20" s="12">
        <v>-0.52281644130885097</v>
      </c>
      <c r="AA20" s="14">
        <v>7.285879982907026E-3</v>
      </c>
      <c r="AB20" s="8">
        <v>1.3460716683963126E-3</v>
      </c>
      <c r="AC20" s="8">
        <v>5.5445333007752883E-3</v>
      </c>
      <c r="AD20" s="8">
        <v>7.285879982907026E-3</v>
      </c>
    </row>
    <row r="21" spans="2:30" ht="14.25" customHeight="1" x14ac:dyDescent="0.2">
      <c r="B21" s="17">
        <v>37322</v>
      </c>
      <c r="C21" s="17" t="s">
        <v>19</v>
      </c>
      <c r="D21" s="17" t="s">
        <v>18</v>
      </c>
      <c r="E21" s="16" t="s">
        <v>22</v>
      </c>
      <c r="F21" s="17" t="s">
        <v>34</v>
      </c>
      <c r="G21" s="16">
        <v>1</v>
      </c>
      <c r="H21" s="6">
        <v>14001.999999999998</v>
      </c>
      <c r="I21" s="9">
        <v>0.38118963912763498</v>
      </c>
      <c r="J21" s="9">
        <v>0.20006002212674404</v>
      </c>
      <c r="K21" s="10">
        <v>1.4961406336146599</v>
      </c>
      <c r="L21" s="7">
        <v>-1121.0000000000018</v>
      </c>
      <c r="M21" s="9">
        <v>-7.4125504198902403E-2</v>
      </c>
      <c r="N21" s="9">
        <v>-0.13472420941980212</v>
      </c>
      <c r="O21" s="9">
        <v>-0.13570382747662102</v>
      </c>
      <c r="P21" s="9">
        <v>0.44927536231884058</v>
      </c>
      <c r="Q21" s="9">
        <v>0.4591110319211632</v>
      </c>
      <c r="R21" s="9">
        <v>2.3054755043227626E-2</v>
      </c>
      <c r="S21" s="9">
        <v>4.4165388952949636E-2</v>
      </c>
      <c r="T21" s="12">
        <v>-2.1741071464293382E-2</v>
      </c>
      <c r="U21" s="13">
        <v>-0.47352807889546267</v>
      </c>
      <c r="V21" s="9">
        <v>0.49966830385100469</v>
      </c>
      <c r="W21" s="9">
        <v>-0.62702803916784344</v>
      </c>
      <c r="X21" s="9">
        <v>-0.63259362926832008</v>
      </c>
      <c r="Y21" s="9">
        <v>-0.63768953091375224</v>
      </c>
      <c r="Z21" s="12">
        <v>-0.62256257814930649</v>
      </c>
      <c r="AA21" s="14">
        <v>9.7486073418083137E-3</v>
      </c>
      <c r="AB21" s="8">
        <v>5.4492215397800321E-3</v>
      </c>
      <c r="AC21" s="8">
        <v>6.4990715612055433E-3</v>
      </c>
      <c r="AD21" s="8">
        <v>9.7486073418083137E-3</v>
      </c>
    </row>
    <row r="22" spans="2:30" ht="14.25" customHeight="1" x14ac:dyDescent="0.2">
      <c r="B22" s="17">
        <v>37324</v>
      </c>
      <c r="C22" s="17" t="s">
        <v>19</v>
      </c>
      <c r="D22" s="17" t="s">
        <v>18</v>
      </c>
      <c r="E22" s="16" t="s">
        <v>22</v>
      </c>
      <c r="F22" s="17" t="s">
        <v>35</v>
      </c>
      <c r="G22" s="16">
        <v>1</v>
      </c>
      <c r="H22" s="6">
        <v>14862</v>
      </c>
      <c r="I22" s="9">
        <v>0.4128650248957072</v>
      </c>
      <c r="J22" s="9">
        <v>0.22971336293903916</v>
      </c>
      <c r="K22" s="10">
        <v>1.5243781094527362</v>
      </c>
      <c r="L22" s="7">
        <v>-1290</v>
      </c>
      <c r="M22" s="9">
        <v>-7.9866270430906439E-2</v>
      </c>
      <c r="N22" s="9">
        <v>-0.13628949802625479</v>
      </c>
      <c r="O22" s="9">
        <v>-0.1994637026750451</v>
      </c>
      <c r="P22" s="9">
        <v>0.3093209360013941</v>
      </c>
      <c r="Q22" s="9">
        <v>0.51170664389541376</v>
      </c>
      <c r="R22" s="9">
        <v>4.4702358044081736E-2</v>
      </c>
      <c r="S22" s="9">
        <v>-3.3066376255609709E-2</v>
      </c>
      <c r="T22" s="12">
        <v>-2.720590152771396E-2</v>
      </c>
      <c r="U22" s="13">
        <v>-0.50980376278429795</v>
      </c>
      <c r="V22" s="9">
        <v>0.52699854177585959</v>
      </c>
      <c r="W22" s="9">
        <v>-0.73652759476180396</v>
      </c>
      <c r="X22" s="9">
        <v>-0.72439421961166484</v>
      </c>
      <c r="Y22" s="9">
        <v>-0.49790913684910454</v>
      </c>
      <c r="Z22" s="12">
        <v>-0.74107055755222995</v>
      </c>
      <c r="AA22" s="14">
        <v>1.1068496837572332E-2</v>
      </c>
      <c r="AB22" s="8">
        <v>5.8874983178576236E-3</v>
      </c>
      <c r="AC22" s="8">
        <v>7.3475979006863146E-3</v>
      </c>
      <c r="AD22" s="8">
        <v>1.1068496837572332E-2</v>
      </c>
    </row>
    <row r="23" spans="2:30" ht="14.25" customHeight="1" x14ac:dyDescent="0.2">
      <c r="B23" s="17">
        <v>37341</v>
      </c>
      <c r="C23" s="17" t="s">
        <v>19</v>
      </c>
      <c r="D23" s="17" t="s">
        <v>18</v>
      </c>
      <c r="E23" s="16" t="s">
        <v>22</v>
      </c>
      <c r="F23" s="17" t="s">
        <v>36</v>
      </c>
      <c r="G23" s="16">
        <v>0</v>
      </c>
      <c r="H23" s="6">
        <v>27684</v>
      </c>
      <c r="I23" s="9">
        <v>0.28983411589193897</v>
      </c>
      <c r="J23" s="9">
        <v>0.14074398133147306</v>
      </c>
      <c r="K23" s="10">
        <v>1.4794130206970122</v>
      </c>
      <c r="L23" s="7">
        <v>-780</v>
      </c>
      <c r="M23" s="9">
        <v>-2.7403035413153476E-2</v>
      </c>
      <c r="N23" s="9">
        <v>-5.0361248035882378E-2</v>
      </c>
      <c r="O23" s="9">
        <v>-9.1318928600283455E-2</v>
      </c>
      <c r="P23" s="9">
        <v>7.7430440633276532E-2</v>
      </c>
      <c r="Q23" s="9">
        <v>9.0854967227277483E-2</v>
      </c>
      <c r="R23" s="9">
        <v>-3.2344352410599297E-3</v>
      </c>
      <c r="S23" s="9">
        <v>-1.5865963673745487E-2</v>
      </c>
      <c r="T23" s="12">
        <v>-1.2821659144623299E-2</v>
      </c>
      <c r="U23" s="13">
        <v>-0.32200875021918862</v>
      </c>
      <c r="V23" s="9">
        <v>0.43539842346545521</v>
      </c>
      <c r="W23" s="9">
        <v>-0.52331988431982879</v>
      </c>
      <c r="X23" s="9">
        <v>-0.49809580832621636</v>
      </c>
      <c r="Y23" s="9">
        <v>-0.44975644264358172</v>
      </c>
      <c r="Z23" s="12">
        <v>-0.57112376759742112</v>
      </c>
      <c r="AA23" s="14">
        <v>6.5236237537928043E-3</v>
      </c>
      <c r="AB23" s="8">
        <v>3.0848143331888454E-3</v>
      </c>
      <c r="AC23" s="8">
        <v>7.2821846553966186E-3</v>
      </c>
      <c r="AD23" s="8">
        <v>7.2821846553966186E-3</v>
      </c>
    </row>
    <row r="24" spans="2:30" ht="14.25" customHeight="1" x14ac:dyDescent="0.2">
      <c r="B24" s="17">
        <v>37364</v>
      </c>
      <c r="C24" s="17" t="s">
        <v>19</v>
      </c>
      <c r="D24" s="17" t="s">
        <v>18</v>
      </c>
      <c r="E24" s="16" t="s">
        <v>22</v>
      </c>
      <c r="F24" s="17" t="s">
        <v>37</v>
      </c>
      <c r="G24" s="16">
        <v>1</v>
      </c>
      <c r="H24" s="6">
        <v>3139</v>
      </c>
      <c r="I24" s="9">
        <v>0.34214185587129015</v>
      </c>
      <c r="J24" s="9">
        <v>0.17090428667494253</v>
      </c>
      <c r="K24" s="10">
        <v>1.5410229299774643</v>
      </c>
      <c r="L24" s="7">
        <v>-186.00000000000091</v>
      </c>
      <c r="M24" s="9">
        <v>-5.59398496240604E-2</v>
      </c>
      <c r="N24" s="9">
        <v>-8.3286313469322915E-3</v>
      </c>
      <c r="O24" s="9">
        <v>-0.18414804868268075</v>
      </c>
      <c r="P24" s="9">
        <v>-0.44159444925401914</v>
      </c>
      <c r="Q24" s="9">
        <v>0.23072753668205881</v>
      </c>
      <c r="R24" s="9">
        <v>-0.10175452839094168</v>
      </c>
      <c r="S24" s="9">
        <v>-1.1642338064610458E-2</v>
      </c>
      <c r="T24" s="12">
        <v>-2.005788620415061E-2</v>
      </c>
      <c r="U24" s="13">
        <v>-0.34336199880318352</v>
      </c>
      <c r="V24" s="9">
        <v>0.28971840673561577</v>
      </c>
      <c r="W24" s="9">
        <v>-0.55148687664300278</v>
      </c>
      <c r="X24" s="9">
        <v>-0.51888900770295687</v>
      </c>
      <c r="Y24" s="9">
        <v>8.10649628731821E-2</v>
      </c>
      <c r="Z24" s="12">
        <v>-0.53231752100702889</v>
      </c>
      <c r="AA24" s="14">
        <v>6.4670277158330684E-3</v>
      </c>
      <c r="AB24" s="8">
        <v>0</v>
      </c>
      <c r="AC24" s="8">
        <v>5.5750238929595415E-3</v>
      </c>
      <c r="AD24" s="8">
        <v>6.4670277158330684E-3</v>
      </c>
    </row>
    <row r="25" spans="2:30" ht="14.25" customHeight="1" x14ac:dyDescent="0.2">
      <c r="B25" s="17">
        <v>37386</v>
      </c>
      <c r="C25" s="17" t="s">
        <v>19</v>
      </c>
      <c r="D25" s="17" t="s">
        <v>18</v>
      </c>
      <c r="E25" s="16" t="s">
        <v>22</v>
      </c>
      <c r="F25" s="17" t="s">
        <v>38</v>
      </c>
      <c r="G25" s="16">
        <v>0</v>
      </c>
      <c r="H25" s="6">
        <v>18952.000000000004</v>
      </c>
      <c r="I25" s="9">
        <v>0.19407334335487525</v>
      </c>
      <c r="J25" s="9">
        <v>9.2057996269679143E-2</v>
      </c>
      <c r="K25" s="10">
        <v>1.6603500643186804</v>
      </c>
      <c r="L25" s="7">
        <v>518.00000000001455</v>
      </c>
      <c r="M25" s="9">
        <v>2.8100249538896227E-2</v>
      </c>
      <c r="N25" s="9">
        <v>-0.10275366264265595</v>
      </c>
      <c r="O25" s="9">
        <v>1.083645434101399E-2</v>
      </c>
      <c r="P25" s="9">
        <v>-2.580453048158371E-2</v>
      </c>
      <c r="Q25" s="9">
        <v>-0.16689250010265688</v>
      </c>
      <c r="R25" s="9">
        <v>-1.1844492060844591E-2</v>
      </c>
      <c r="S25" s="9">
        <v>5.4992384898095104E-2</v>
      </c>
      <c r="T25" s="12">
        <v>1.1993365808231626E-2</v>
      </c>
      <c r="U25" s="13">
        <v>0.13795482811482618</v>
      </c>
      <c r="V25" s="9">
        <v>0.26167402807258122</v>
      </c>
      <c r="W25" s="9">
        <v>0.13074011391429741</v>
      </c>
      <c r="X25" s="9">
        <v>5.2277627197769627E-2</v>
      </c>
      <c r="Y25" s="9">
        <v>-0.13924298351995545</v>
      </c>
      <c r="Z25" s="12">
        <v>0.11118063565744474</v>
      </c>
      <c r="AA25" s="14">
        <v>0</v>
      </c>
      <c r="AB25" s="8">
        <v>0</v>
      </c>
      <c r="AC25" s="8">
        <v>0</v>
      </c>
      <c r="AD25" s="8">
        <v>0</v>
      </c>
    </row>
    <row r="26" spans="2:30" ht="14.25" customHeight="1" x14ac:dyDescent="0.2">
      <c r="B26" s="17">
        <v>37387</v>
      </c>
      <c r="C26" s="17" t="s">
        <v>19</v>
      </c>
      <c r="D26" s="17" t="s">
        <v>18</v>
      </c>
      <c r="E26" s="16" t="s">
        <v>22</v>
      </c>
      <c r="F26" s="17" t="s">
        <v>39</v>
      </c>
      <c r="G26" s="16">
        <v>3</v>
      </c>
      <c r="H26" s="6">
        <v>23610</v>
      </c>
      <c r="I26" s="9">
        <v>0.33085504139206812</v>
      </c>
      <c r="J26" s="9">
        <v>0.16889820583140105</v>
      </c>
      <c r="K26" s="10">
        <v>1.4541897711104697</v>
      </c>
      <c r="L26" s="7">
        <v>-1015.0000000000036</v>
      </c>
      <c r="M26" s="9">
        <v>-4.1218274111675224E-2</v>
      </c>
      <c r="N26" s="9">
        <v>-0.1281435528599284</v>
      </c>
      <c r="O26" s="9">
        <v>-7.3947229103001666E-2</v>
      </c>
      <c r="P26" s="9">
        <v>0.43857876014514918</v>
      </c>
      <c r="Q26" s="9">
        <v>0.24695148711856585</v>
      </c>
      <c r="R26" s="9">
        <v>1.2690050924855978E-2</v>
      </c>
      <c r="S26" s="9">
        <v>-1.5236867559465739E-2</v>
      </c>
      <c r="T26" s="12">
        <v>-2.2504029299671435E-3</v>
      </c>
      <c r="U26" s="13">
        <v>-0.33456080479872918</v>
      </c>
      <c r="V26" s="9">
        <v>0.42172492086106805</v>
      </c>
      <c r="W26" s="9">
        <v>-0.45415799656653755</v>
      </c>
      <c r="X26" s="9">
        <v>-0.47383073673263687</v>
      </c>
      <c r="Y26" s="9">
        <v>-0.44101111044970887</v>
      </c>
      <c r="Z26" s="12">
        <v>-0.46158337597246424</v>
      </c>
      <c r="AA26" s="14">
        <v>6.1668784413384161E-3</v>
      </c>
      <c r="AB26" s="8">
        <v>1.541719610334604E-3</v>
      </c>
      <c r="AC26" s="8">
        <v>5.4849639983058024E-3</v>
      </c>
      <c r="AD26" s="8">
        <v>6.1668784413384161E-3</v>
      </c>
    </row>
    <row r="27" spans="2:30" ht="14.25" customHeight="1" x14ac:dyDescent="0.2">
      <c r="B27" s="17">
        <v>37403</v>
      </c>
      <c r="C27" s="17" t="s">
        <v>19</v>
      </c>
      <c r="D27" s="17" t="s">
        <v>18</v>
      </c>
      <c r="E27" s="16" t="s">
        <v>22</v>
      </c>
      <c r="F27" s="17" t="s">
        <v>40</v>
      </c>
      <c r="G27" s="16">
        <v>1</v>
      </c>
      <c r="H27" s="6">
        <v>9186</v>
      </c>
      <c r="I27" s="9">
        <v>0.38891781010032844</v>
      </c>
      <c r="J27" s="9">
        <v>0.21172081203582599</v>
      </c>
      <c r="K27" s="10">
        <v>1.4615198148329109</v>
      </c>
      <c r="L27" s="7">
        <v>-781.00000000000364</v>
      </c>
      <c r="M27" s="9">
        <v>-7.8358583324972697E-2</v>
      </c>
      <c r="N27" s="9">
        <v>-0.13190946981451523</v>
      </c>
      <c r="O27" s="9">
        <v>-0.1884348066238567</v>
      </c>
      <c r="P27" s="9">
        <v>0.31255514560854225</v>
      </c>
      <c r="Q27" s="9">
        <v>0.34784535420604612</v>
      </c>
      <c r="R27" s="9">
        <v>3.9490702470490469E-3</v>
      </c>
      <c r="S27" s="9">
        <v>-3.748737984565309E-2</v>
      </c>
      <c r="T27" s="12">
        <v>-3.5359591672089352E-2</v>
      </c>
      <c r="U27" s="13">
        <v>-0.48067698794078506</v>
      </c>
      <c r="V27" s="9">
        <v>0.50445420410654918</v>
      </c>
      <c r="W27" s="9">
        <v>-0.61798748107598422</v>
      </c>
      <c r="X27" s="9">
        <v>-0.6089296997787168</v>
      </c>
      <c r="Y27" s="9">
        <v>-0.57161046368344504</v>
      </c>
      <c r="Z27" s="12">
        <v>-0.65311563226683234</v>
      </c>
      <c r="AA27" s="14">
        <v>1.1125625952536468E-2</v>
      </c>
      <c r="AB27" s="8">
        <v>6.8582625734813843E-3</v>
      </c>
      <c r="AC27" s="8">
        <v>7.1630742434138908E-3</v>
      </c>
      <c r="AD27" s="8">
        <v>1.1125625952536468E-2</v>
      </c>
    </row>
    <row r="28" spans="2:30" ht="14.25" customHeight="1" x14ac:dyDescent="0.2">
      <c r="B28" s="17">
        <v>37404</v>
      </c>
      <c r="C28" s="17" t="s">
        <v>19</v>
      </c>
      <c r="D28" s="17" t="s">
        <v>18</v>
      </c>
      <c r="E28" s="16" t="s">
        <v>22</v>
      </c>
      <c r="F28" s="17" t="s">
        <v>41</v>
      </c>
      <c r="G28" s="16">
        <v>0</v>
      </c>
      <c r="H28" s="6">
        <v>23366</v>
      </c>
      <c r="I28" s="9">
        <v>0.30748064626325949</v>
      </c>
      <c r="J28" s="9">
        <v>0.15184826897174727</v>
      </c>
      <c r="K28" s="10">
        <v>1.5841410453623126</v>
      </c>
      <c r="L28" s="7">
        <v>-132.00000000000364</v>
      </c>
      <c r="M28" s="9">
        <v>-5.6174993616479041E-3</v>
      </c>
      <c r="N28" s="9">
        <v>-0.11667556455997374</v>
      </c>
      <c r="O28" s="9">
        <v>-2.3498561399699414E-2</v>
      </c>
      <c r="P28" s="9">
        <v>-6.8154862848139208E-2</v>
      </c>
      <c r="Q28" s="9">
        <v>0.16780968347610747</v>
      </c>
      <c r="R28" s="9">
        <v>-2.5752550097054017E-2</v>
      </c>
      <c r="S28" s="9">
        <v>5.8122731374367298E-2</v>
      </c>
      <c r="T28" s="12">
        <v>2.6569195500857568E-2</v>
      </c>
      <c r="U28" s="13">
        <v>-0.14455275298124948</v>
      </c>
      <c r="V28" s="9">
        <v>0.33088470147512805</v>
      </c>
      <c r="W28" s="9">
        <v>-0.25982476190722148</v>
      </c>
      <c r="X28" s="9">
        <v>-0.2971048193586534</v>
      </c>
      <c r="Y28" s="9">
        <v>3.1849794227745143E-3</v>
      </c>
      <c r="Z28" s="12">
        <v>-0.26404003013650534</v>
      </c>
      <c r="AA28" s="14">
        <v>1.1084481725584182E-3</v>
      </c>
      <c r="AB28" s="8">
        <v>0</v>
      </c>
      <c r="AC28" s="8">
        <v>2.636309167165968E-3</v>
      </c>
      <c r="AD28" s="8">
        <v>2.636309167165968E-3</v>
      </c>
    </row>
    <row r="29" spans="2:30" ht="14.25" customHeight="1" x14ac:dyDescent="0.2">
      <c r="B29" s="17">
        <v>37406</v>
      </c>
      <c r="C29" s="17" t="s">
        <v>19</v>
      </c>
      <c r="D29" s="17" t="s">
        <v>18</v>
      </c>
      <c r="E29" s="16" t="s">
        <v>22</v>
      </c>
      <c r="F29" s="17" t="s">
        <v>42</v>
      </c>
      <c r="G29" s="16">
        <v>1</v>
      </c>
      <c r="H29" s="6">
        <v>18377.000000000004</v>
      </c>
      <c r="I29" s="9">
        <v>0.35491186712974548</v>
      </c>
      <c r="J29" s="9">
        <v>0.200622019872393</v>
      </c>
      <c r="K29" s="10">
        <v>1.8055668308503328</v>
      </c>
      <c r="L29" s="7">
        <v>-709.99999999999636</v>
      </c>
      <c r="M29" s="9">
        <v>-3.7198092942840488E-2</v>
      </c>
      <c r="N29" s="9">
        <v>3.86196140377284E-2</v>
      </c>
      <c r="O29" s="9">
        <v>-1.3797929736588221E-2</v>
      </c>
      <c r="P29" s="9">
        <v>0.2855449027154624</v>
      </c>
      <c r="Q29" s="9">
        <v>0.2837810596084398</v>
      </c>
      <c r="R29" s="9">
        <v>1.1003951442683846E-2</v>
      </c>
      <c r="S29" s="9">
        <v>5.4419633656878741E-2</v>
      </c>
      <c r="T29" s="12">
        <v>1.2588713524830375E-4</v>
      </c>
      <c r="U29" s="13">
        <v>-0.33823439998795057</v>
      </c>
      <c r="V29" s="9">
        <v>0.3985420414385944</v>
      </c>
      <c r="W29" s="9">
        <v>-0.39062369972279343</v>
      </c>
      <c r="X29" s="9">
        <v>-0.30482253135147186</v>
      </c>
      <c r="Y29" s="9">
        <v>-0.40393693652655283</v>
      </c>
      <c r="Z29" s="12">
        <v>-0.43884317222102465</v>
      </c>
      <c r="AA29" s="14">
        <v>5.9422103716602268E-3</v>
      </c>
      <c r="AB29" s="8">
        <v>0</v>
      </c>
      <c r="AC29" s="8">
        <v>2.8568319094520317E-3</v>
      </c>
      <c r="AD29" s="8">
        <v>5.9422103716602268E-3</v>
      </c>
    </row>
  </sheetData>
  <sortState ref="B10:AD1968">
    <sortCondition ref="B10:B1968"/>
  </sortState>
  <mergeCells count="35">
    <mergeCell ref="AA10:AA11"/>
    <mergeCell ref="AA8:AD8"/>
    <mergeCell ref="H9:K9"/>
    <mergeCell ref="L9:T9"/>
    <mergeCell ref="P10:Q10"/>
    <mergeCell ref="U9:Z9"/>
    <mergeCell ref="AA9:AD9"/>
    <mergeCell ref="M10:M11"/>
    <mergeCell ref="O10:O11"/>
    <mergeCell ref="R10:S10"/>
    <mergeCell ref="T10:T11"/>
    <mergeCell ref="U10:U11"/>
    <mergeCell ref="V10:V11"/>
    <mergeCell ref="W10:W11"/>
    <mergeCell ref="X10:X11"/>
    <mergeCell ref="AC10:AC11"/>
    <mergeCell ref="AD10:AD11"/>
    <mergeCell ref="G8:G11"/>
    <mergeCell ref="Y10:Y11"/>
    <mergeCell ref="H10:H11"/>
    <mergeCell ref="I10:I11"/>
    <mergeCell ref="J10:J11"/>
    <mergeCell ref="K10:K11"/>
    <mergeCell ref="L10:L11"/>
    <mergeCell ref="N10:N11"/>
    <mergeCell ref="H8:I8"/>
    <mergeCell ref="J8:T8"/>
    <mergeCell ref="U8:Z8"/>
    <mergeCell ref="AB10:AB11"/>
    <mergeCell ref="Z10:Z11"/>
    <mergeCell ref="B8:B11"/>
    <mergeCell ref="C8:C11"/>
    <mergeCell ref="D8:D11"/>
    <mergeCell ref="E8:E11"/>
    <mergeCell ref="F8:F11"/>
  </mergeCells>
  <phoneticPr fontId="1"/>
  <conditionalFormatting sqref="M12:O29 R12:U29 W12:Z29">
    <cfRule type="cellIs" dxfId="0" priority="130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人口分析将来人口推計一覧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cp:lastPrinted>2017-05-02T03:52:38Z</cp:lastPrinted>
  <dcterms:created xsi:type="dcterms:W3CDTF">2015-05-18T07:00:26Z</dcterms:created>
  <dcterms:modified xsi:type="dcterms:W3CDTF">2017-09-11T23:37:22Z</dcterms:modified>
</cp:coreProperties>
</file>