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120" yWindow="195" windowWidth="19440" windowHeight="14430"/>
  </bookViews>
  <sheets>
    <sheet name="人口分析将来人口推計一覧" sheetId="19" r:id="rId1"/>
  </sheets>
  <definedNames>
    <definedName name="T_TMPDATA_CHT" localSheetId="0">#REF!</definedName>
    <definedName name="T_TMPDATA_CHT">#REF!</definedName>
  </definedNames>
  <calcPr calcId="145621"/>
</workbook>
</file>

<file path=xl/sharedStrings.xml><?xml version="1.0" encoding="utf-8"?>
<sst xmlns="http://schemas.openxmlformats.org/spreadsheetml/2006/main" count="300" uniqueCount="114">
  <si>
    <t>2045年</t>
    <rPh sb="4" eb="5">
      <t>ネン</t>
    </rPh>
    <phoneticPr fontId="1"/>
  </si>
  <si>
    <t>KEY_
CODE</t>
    <phoneticPr fontId="1"/>
  </si>
  <si>
    <t>高齢化率</t>
    <rPh sb="0" eb="3">
      <t>コウレイカ</t>
    </rPh>
    <rPh sb="3" eb="4">
      <t>リツ</t>
    </rPh>
    <phoneticPr fontId="1"/>
  </si>
  <si>
    <t>県名</t>
    <rPh sb="0" eb="2">
      <t>ケンメイ</t>
    </rPh>
    <phoneticPr fontId="1"/>
  </si>
  <si>
    <t>市町村名</t>
    <rPh sb="0" eb="3">
      <t>シチョウソン</t>
    </rPh>
    <rPh sb="3" eb="4">
      <t>メイ</t>
    </rPh>
    <phoneticPr fontId="1"/>
  </si>
  <si>
    <t>地方8区分</t>
    <rPh sb="0" eb="2">
      <t>チホウ</t>
    </rPh>
    <rPh sb="3" eb="5">
      <t>クブン</t>
    </rPh>
    <phoneticPr fontId="1"/>
  </si>
  <si>
    <t>現状編</t>
    <rPh sb="0" eb="2">
      <t>ゲンジョウ</t>
    </rPh>
    <rPh sb="2" eb="3">
      <t>ヘン</t>
    </rPh>
    <phoneticPr fontId="1"/>
  </si>
  <si>
    <t>2015年</t>
    <rPh sb="4" eb="5">
      <t>ネン</t>
    </rPh>
    <phoneticPr fontId="1"/>
  </si>
  <si>
    <t>解決編</t>
    <rPh sb="0" eb="2">
      <t>カイケツ</t>
    </rPh>
    <rPh sb="2" eb="3">
      <t>ヘン</t>
    </rPh>
    <phoneticPr fontId="1"/>
  </si>
  <si>
    <t>2010年～2015年</t>
    <rPh sb="4" eb="5">
      <t>ネン</t>
    </rPh>
    <rPh sb="10" eb="11">
      <t>ネン</t>
    </rPh>
    <phoneticPr fontId="1"/>
  </si>
  <si>
    <t>高齢化率維持・改善</t>
    <rPh sb="0" eb="3">
      <t>コウレイカ</t>
    </rPh>
    <rPh sb="3" eb="4">
      <t>リツ</t>
    </rPh>
    <rPh sb="4" eb="6">
      <t>イジ</t>
    </rPh>
    <rPh sb="7" eb="9">
      <t>カイゼン</t>
    </rPh>
    <phoneticPr fontId="1"/>
  </si>
  <si>
    <t>人口総数</t>
    <rPh sb="2" eb="4">
      <t>ソウスウ</t>
    </rPh>
    <phoneticPr fontId="1"/>
  </si>
  <si>
    <t>人口総数減少率 1割以内</t>
    <rPh sb="0" eb="2">
      <t>ジンコウ</t>
    </rPh>
    <rPh sb="2" eb="4">
      <t>ソウスウ</t>
    </rPh>
    <rPh sb="10" eb="12">
      <t>イナイ</t>
    </rPh>
    <phoneticPr fontId="1"/>
  </si>
  <si>
    <t>子ども人口減少率 1割以内</t>
    <rPh sb="0" eb="1">
      <t>コ</t>
    </rPh>
    <rPh sb="3" eb="5">
      <t>ジンコウ</t>
    </rPh>
    <rPh sb="5" eb="7">
      <t>ゲンショウ</t>
    </rPh>
    <rPh sb="7" eb="8">
      <t>リツ</t>
    </rPh>
    <rPh sb="10" eb="11">
      <t>ワリ</t>
    </rPh>
    <rPh sb="11" eb="13">
      <t>イナイ</t>
    </rPh>
    <phoneticPr fontId="1"/>
  </si>
  <si>
    <t>男性
流出率</t>
    <rPh sb="0" eb="2">
      <t>ダンセイ</t>
    </rPh>
    <rPh sb="3" eb="5">
      <t>リュウシュツ</t>
    </rPh>
    <rPh sb="5" eb="6">
      <t>リツ</t>
    </rPh>
    <phoneticPr fontId="1"/>
  </si>
  <si>
    <t>男性増減率
（25～34歳と30～39歳を比較）</t>
    <rPh sb="4" eb="5">
      <t>リツ</t>
    </rPh>
    <rPh sb="12" eb="13">
      <t>サイ</t>
    </rPh>
    <rPh sb="19" eb="20">
      <t>サイ</t>
    </rPh>
    <rPh sb="21" eb="23">
      <t>ヒカク</t>
    </rPh>
    <phoneticPr fontId="1"/>
  </si>
  <si>
    <t>女性増減率
（25～34歳と30～39歳を比較）</t>
    <rPh sb="4" eb="5">
      <t>リツ</t>
    </rPh>
    <rPh sb="12" eb="13">
      <t>サイ</t>
    </rPh>
    <rPh sb="19" eb="20">
      <t>サイ</t>
    </rPh>
    <rPh sb="21" eb="23">
      <t>ヒカク</t>
    </rPh>
    <phoneticPr fontId="1"/>
  </si>
  <si>
    <t>出生率
（女性子ども比より算出）</t>
    <rPh sb="5" eb="7">
      <t>ジョセイ</t>
    </rPh>
    <rPh sb="7" eb="8">
      <t>コ</t>
    </rPh>
    <rPh sb="10" eb="11">
      <t>ヒ</t>
    </rPh>
    <rPh sb="13" eb="15">
      <t>サンシュツ</t>
    </rPh>
    <phoneticPr fontId="1"/>
  </si>
  <si>
    <t>東京都</t>
  </si>
  <si>
    <t>関東地方</t>
  </si>
  <si>
    <t>a:県</t>
  </si>
  <si>
    <t>2:市</t>
  </si>
  <si>
    <t>3:町村</t>
  </si>
  <si>
    <t>11:特別区</t>
  </si>
  <si>
    <t>自治体区分（県・政令指定都市・特別区・市・町・村）</t>
    <phoneticPr fontId="1"/>
  </si>
  <si>
    <t>H28年4月1日現在の過疎指定区分（1:2-1,2:33-1,3:33-2)</t>
    <rPh sb="3" eb="4">
      <t>ネン</t>
    </rPh>
    <rPh sb="5" eb="6">
      <t>ガツ</t>
    </rPh>
    <rPh sb="7" eb="8">
      <t>ニチ</t>
    </rPh>
    <rPh sb="8" eb="10">
      <t>ゲンザイ</t>
    </rPh>
    <rPh sb="11" eb="13">
      <t>カソ</t>
    </rPh>
    <phoneticPr fontId="1"/>
  </si>
  <si>
    <t>東京都</t>
    <phoneticPr fontId="1"/>
  </si>
  <si>
    <t>特別区部</t>
    <phoneticPr fontId="1"/>
  </si>
  <si>
    <t>千代田区</t>
    <phoneticPr fontId="1"/>
  </si>
  <si>
    <t>中央区</t>
    <phoneticPr fontId="1"/>
  </si>
  <si>
    <t>港区</t>
    <phoneticPr fontId="1"/>
  </si>
  <si>
    <t>新宿区</t>
    <phoneticPr fontId="1"/>
  </si>
  <si>
    <t>文京区</t>
    <phoneticPr fontId="1"/>
  </si>
  <si>
    <t>台東区</t>
    <phoneticPr fontId="1"/>
  </si>
  <si>
    <t>墨田区</t>
    <phoneticPr fontId="1"/>
  </si>
  <si>
    <t>江東区</t>
    <phoneticPr fontId="1"/>
  </si>
  <si>
    <t>品川区</t>
    <phoneticPr fontId="1"/>
  </si>
  <si>
    <t>目黒区</t>
    <phoneticPr fontId="1"/>
  </si>
  <si>
    <t>大田区</t>
    <phoneticPr fontId="1"/>
  </si>
  <si>
    <t>世田谷区</t>
    <phoneticPr fontId="1"/>
  </si>
  <si>
    <t>渋谷区</t>
    <phoneticPr fontId="1"/>
  </si>
  <si>
    <t>中野区</t>
    <phoneticPr fontId="1"/>
  </si>
  <si>
    <t>杉並区</t>
    <phoneticPr fontId="1"/>
  </si>
  <si>
    <t>豊島区</t>
    <phoneticPr fontId="1"/>
  </si>
  <si>
    <t>北区</t>
    <phoneticPr fontId="1"/>
  </si>
  <si>
    <t>荒川区</t>
    <phoneticPr fontId="1"/>
  </si>
  <si>
    <t>板橋区</t>
    <phoneticPr fontId="1"/>
  </si>
  <si>
    <t>練馬区</t>
    <phoneticPr fontId="1"/>
  </si>
  <si>
    <t>足立区</t>
    <phoneticPr fontId="1"/>
  </si>
  <si>
    <t>葛飾区</t>
    <phoneticPr fontId="1"/>
  </si>
  <si>
    <t>江戸川区</t>
    <phoneticPr fontId="1"/>
  </si>
  <si>
    <t>八王子市</t>
    <phoneticPr fontId="1"/>
  </si>
  <si>
    <t>立川市</t>
    <phoneticPr fontId="1"/>
  </si>
  <si>
    <t>武蔵野市</t>
    <phoneticPr fontId="1"/>
  </si>
  <si>
    <t>三鷹市</t>
    <phoneticPr fontId="1"/>
  </si>
  <si>
    <t>青梅市</t>
    <phoneticPr fontId="1"/>
  </si>
  <si>
    <t>府中市</t>
    <phoneticPr fontId="1"/>
  </si>
  <si>
    <t>昭島市</t>
    <phoneticPr fontId="1"/>
  </si>
  <si>
    <t>調布市</t>
    <phoneticPr fontId="1"/>
  </si>
  <si>
    <t>町田市</t>
    <phoneticPr fontId="1"/>
  </si>
  <si>
    <t>小金井市</t>
    <phoneticPr fontId="1"/>
  </si>
  <si>
    <t>小平市</t>
    <phoneticPr fontId="1"/>
  </si>
  <si>
    <t>日野市</t>
    <phoneticPr fontId="1"/>
  </si>
  <si>
    <t>東村山市</t>
    <phoneticPr fontId="1"/>
  </si>
  <si>
    <t>国分寺市</t>
    <phoneticPr fontId="1"/>
  </si>
  <si>
    <t>国立市</t>
    <phoneticPr fontId="1"/>
  </si>
  <si>
    <t>福生市</t>
    <phoneticPr fontId="1"/>
  </si>
  <si>
    <t>狛江市</t>
    <phoneticPr fontId="1"/>
  </si>
  <si>
    <t>東大和市</t>
    <phoneticPr fontId="1"/>
  </si>
  <si>
    <t>清瀬市</t>
    <phoneticPr fontId="1"/>
  </si>
  <si>
    <t>東久留米市</t>
    <phoneticPr fontId="1"/>
  </si>
  <si>
    <t>武蔵村山市</t>
    <phoneticPr fontId="1"/>
  </si>
  <si>
    <t>多摩市</t>
    <phoneticPr fontId="1"/>
  </si>
  <si>
    <t>稲城市</t>
    <phoneticPr fontId="1"/>
  </si>
  <si>
    <t>羽村市</t>
    <phoneticPr fontId="1"/>
  </si>
  <si>
    <t>あきる野市</t>
    <phoneticPr fontId="1"/>
  </si>
  <si>
    <t>西東京市</t>
    <phoneticPr fontId="1"/>
  </si>
  <si>
    <t>瑞穂町</t>
    <phoneticPr fontId="1"/>
  </si>
  <si>
    <t>日の出町</t>
    <phoneticPr fontId="1"/>
  </si>
  <si>
    <t>檜原村</t>
    <phoneticPr fontId="1"/>
  </si>
  <si>
    <t>奥多摩町</t>
    <phoneticPr fontId="1"/>
  </si>
  <si>
    <t>大島町</t>
    <phoneticPr fontId="1"/>
  </si>
  <si>
    <t>利島村</t>
    <phoneticPr fontId="1"/>
  </si>
  <si>
    <t>新島村</t>
    <phoneticPr fontId="1"/>
  </si>
  <si>
    <t>神津島村</t>
    <phoneticPr fontId="1"/>
  </si>
  <si>
    <t>三宅村</t>
    <phoneticPr fontId="1"/>
  </si>
  <si>
    <t>御蔵島村</t>
    <phoneticPr fontId="1"/>
  </si>
  <si>
    <t>八丈町</t>
    <phoneticPr fontId="1"/>
  </si>
  <si>
    <t>青ヶ島村</t>
    <phoneticPr fontId="1"/>
  </si>
  <si>
    <t>小笠原村</t>
    <phoneticPr fontId="1"/>
  </si>
  <si>
    <t>人口増減数</t>
    <rPh sb="0" eb="2">
      <t>ジンコウ</t>
    </rPh>
    <rPh sb="2" eb="4">
      <t>ゾウゲン</t>
    </rPh>
    <rPh sb="4" eb="5">
      <t>スウ</t>
    </rPh>
    <phoneticPr fontId="1"/>
  </si>
  <si>
    <t>女性
流出率</t>
    <rPh sb="0" eb="2">
      <t>ジョセイ</t>
    </rPh>
    <rPh sb="3" eb="5">
      <t>リュウシュツ</t>
    </rPh>
    <rPh sb="5" eb="6">
      <t>リツ</t>
    </rPh>
    <phoneticPr fontId="1"/>
  </si>
  <si>
    <t>４歳以下
人口増減率</t>
    <rPh sb="5" eb="7">
      <t>ジンコウ</t>
    </rPh>
    <rPh sb="7" eb="9">
      <t>ゾウゲン</t>
    </rPh>
    <rPh sb="9" eb="10">
      <t>リツ</t>
    </rPh>
    <phoneticPr fontId="1"/>
  </si>
  <si>
    <t>小学生
人口増減率</t>
    <rPh sb="4" eb="6">
      <t>ジンコウ</t>
    </rPh>
    <rPh sb="6" eb="8">
      <t>ゾウゲン</t>
    </rPh>
    <rPh sb="8" eb="9">
      <t>リツ</t>
    </rPh>
    <phoneticPr fontId="1"/>
  </si>
  <si>
    <t>10代後半～20代前半</t>
    <rPh sb="2" eb="3">
      <t>ダイ</t>
    </rPh>
    <rPh sb="3" eb="5">
      <t>コウハン</t>
    </rPh>
    <rPh sb="8" eb="9">
      <t>ダイ</t>
    </rPh>
    <rPh sb="9" eb="11">
      <t>ゼンハン</t>
    </rPh>
    <phoneticPr fontId="1"/>
  </si>
  <si>
    <t>30代コーホート増減率</t>
    <rPh sb="8" eb="10">
      <t>ゾウゲン</t>
    </rPh>
    <rPh sb="10" eb="11">
      <t>リツ</t>
    </rPh>
    <phoneticPr fontId="1"/>
  </si>
  <si>
    <t>実質社会増減率
（0～64歳と5～69歳を比較し自然減を除く）</t>
    <rPh sb="0" eb="2">
      <t>ジッシツ</t>
    </rPh>
    <rPh sb="2" eb="4">
      <t>シャカイ</t>
    </rPh>
    <rPh sb="6" eb="7">
      <t>リツ</t>
    </rPh>
    <rPh sb="13" eb="14">
      <t>サイ</t>
    </rPh>
    <rPh sb="19" eb="20">
      <t>サイ</t>
    </rPh>
    <rPh sb="21" eb="23">
      <t>ヒカク</t>
    </rPh>
    <rPh sb="24" eb="27">
      <t>シゼンゲン</t>
    </rPh>
    <rPh sb="28" eb="29">
      <t>ノゾ</t>
    </rPh>
    <phoneticPr fontId="1"/>
  </si>
  <si>
    <t>人口増減率
（2015年比）</t>
    <rPh sb="11" eb="12">
      <t>ネン</t>
    </rPh>
    <rPh sb="12" eb="13">
      <t>ヒ</t>
    </rPh>
    <phoneticPr fontId="1"/>
  </si>
  <si>
    <t>4歳以下人口増減率
（2015年比）</t>
    <rPh sb="4" eb="6">
      <t>ジンコウ</t>
    </rPh>
    <rPh sb="6" eb="8">
      <t>ゾウゲン</t>
    </rPh>
    <rPh sb="8" eb="9">
      <t>リツ</t>
    </rPh>
    <phoneticPr fontId="1"/>
  </si>
  <si>
    <t>小学生人口増減率
（2015年比）</t>
    <rPh sb="0" eb="3">
      <t>ショウガクセイ</t>
    </rPh>
    <rPh sb="3" eb="5">
      <t>ジンコウ</t>
    </rPh>
    <rPh sb="5" eb="7">
      <t>ゾウゲン</t>
    </rPh>
    <rPh sb="7" eb="8">
      <t>リツ</t>
    </rPh>
    <phoneticPr fontId="1"/>
  </si>
  <si>
    <t>30代男性増減率
（2015年比）</t>
    <rPh sb="5" eb="7">
      <t>ゾウゲン</t>
    </rPh>
    <rPh sb="7" eb="8">
      <t>リツ</t>
    </rPh>
    <phoneticPr fontId="1"/>
  </si>
  <si>
    <t>30代女性
増減率（2015年比）</t>
    <rPh sb="6" eb="8">
      <t>ゾウゲン</t>
    </rPh>
    <rPh sb="8" eb="9">
      <t>リツ</t>
    </rPh>
    <phoneticPr fontId="1"/>
  </si>
  <si>
    <t>左記3条件同時達成</t>
    <rPh sb="0" eb="1">
      <t>ヒダリ</t>
    </rPh>
    <rPh sb="3" eb="5">
      <t>ジョウケン</t>
    </rPh>
    <rPh sb="5" eb="7">
      <t>ドウジ</t>
    </rPh>
    <rPh sb="7" eb="9">
      <t>タッセイ</t>
    </rPh>
    <phoneticPr fontId="1"/>
  </si>
  <si>
    <t>予測編（過去5年間の人口動態が今後も続いたら・・・）</t>
    <phoneticPr fontId="1"/>
  </si>
  <si>
    <t>達成必要定住増加人数（現在人口の○%必要）</t>
    <phoneticPr fontId="1"/>
  </si>
  <si>
    <t>高齢化率</t>
    <phoneticPr fontId="1"/>
  </si>
  <si>
    <t>後期高齢化率</t>
    <phoneticPr fontId="1"/>
  </si>
  <si>
    <t>人口増減率</t>
    <phoneticPr fontId="1"/>
  </si>
  <si>
    <t>　　※値の詳細な算出方法は研究所ホームページ「http://www.susarea.jp/news.html#20170821_01」の【解説・結果(PDF)】をご覧ください。</t>
    <phoneticPr fontId="1"/>
  </si>
  <si>
    <t>1:過疎市町村（２条１項）　2:みなし過疎市町村（33条1項）　3:一部過疎を有する市町村（33条2項）</t>
    <phoneticPr fontId="1"/>
  </si>
  <si>
    <t>a:県全体　1:政令指定都市　0:政令指定都市の区　2:市　3:町村　11:特別区</t>
    <rPh sb="3" eb="5">
      <t>ゼンタイ</t>
    </rPh>
    <rPh sb="8" eb="10">
      <t>セイレイ</t>
    </rPh>
    <rPh sb="10" eb="12">
      <t>シテイ</t>
    </rPh>
    <rPh sb="12" eb="14">
      <t>トシ</t>
    </rPh>
    <rPh sb="24" eb="25">
      <t>ク</t>
    </rPh>
    <rPh sb="38" eb="40">
      <t>トクベツ</t>
    </rPh>
    <phoneticPr fontId="1"/>
  </si>
  <si>
    <t>↓自治体区分とは</t>
    <rPh sb="1" eb="4">
      <t>ジチタイ</t>
    </rPh>
    <rPh sb="4" eb="6">
      <t>クブン</t>
    </rPh>
    <phoneticPr fontId="1"/>
  </si>
  <si>
    <t>↓疎指定区分とは</t>
    <phoneticPr fontId="1"/>
  </si>
  <si>
    <t>・東京都　人口分析・将来人口推計一覧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</si>
</sst>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%"/>
    <numFmt numFmtId="177" formatCode="0_);[Red]\(0\)"/>
  </numFmts>
  <fonts count="10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9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b/>
      <sz val="10"/>
      <color theme="1"/>
      <name val="Meiryo UI"/>
      <family val="3"/>
      <charset val="128"/>
    </font>
    <font>
      <sz val="11"/>
      <color theme="1"/>
      <name val="ＭＳ Ｐゴシック"/>
      <family val="2"/>
      <scheme val="minor"/>
    </font>
    <font>
      <b/>
      <sz val="12"/>
      <color theme="1"/>
      <name val="Meiryo UI"/>
      <family val="3"/>
      <charset val="128"/>
    </font>
    <font>
      <sz val="9"/>
      <name val="Meiryo UI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CCFFCC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38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</cellStyleXfs>
  <cellXfs count="38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0" xfId="0" applyFont="1"/>
    <xf numFmtId="0" fontId="3" fillId="0" borderId="0" xfId="0" applyFont="1"/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38" fontId="2" fillId="0" borderId="9" xfId="1" applyFont="1" applyBorder="1" applyAlignment="1">
      <alignment vertical="center" shrinkToFit="1"/>
    </xf>
    <xf numFmtId="38" fontId="2" fillId="0" borderId="6" xfId="1" applyFont="1" applyBorder="1" applyAlignment="1">
      <alignment vertical="center" shrinkToFit="1"/>
    </xf>
    <xf numFmtId="10" fontId="2" fillId="0" borderId="6" xfId="2" applyNumberFormat="1" applyFont="1" applyBorder="1" applyAlignment="1">
      <alignment vertical="center" shrinkToFit="1"/>
    </xf>
    <xf numFmtId="176" fontId="2" fillId="0" borderId="6" xfId="2" applyNumberFormat="1" applyFont="1" applyBorder="1" applyAlignment="1">
      <alignment vertical="center" shrinkToFit="1"/>
    </xf>
    <xf numFmtId="2" fontId="2" fillId="0" borderId="6" xfId="0" applyNumberFormat="1" applyFont="1" applyBorder="1" applyAlignment="1">
      <alignment vertical="center" shrinkToFit="1"/>
    </xf>
    <xf numFmtId="0" fontId="8" fillId="0" borderId="0" xfId="0" applyFont="1"/>
    <xf numFmtId="176" fontId="2" fillId="0" borderId="7" xfId="2" applyNumberFormat="1" applyFont="1" applyBorder="1" applyAlignment="1">
      <alignment vertical="center" shrinkToFit="1"/>
    </xf>
    <xf numFmtId="176" fontId="2" fillId="0" borderId="9" xfId="2" applyNumberFormat="1" applyFont="1" applyBorder="1" applyAlignment="1">
      <alignment vertical="center" shrinkToFit="1"/>
    </xf>
    <xf numFmtId="10" fontId="2" fillId="0" borderId="9" xfId="2" applyNumberFormat="1" applyFont="1" applyBorder="1" applyAlignment="1">
      <alignment vertical="center" shrinkToFit="1"/>
    </xf>
    <xf numFmtId="0" fontId="9" fillId="5" borderId="1" xfId="0" applyFont="1" applyFill="1" applyBorder="1" applyAlignment="1">
      <alignment horizontal="center" vertical="center" wrapText="1"/>
    </xf>
    <xf numFmtId="177" fontId="2" fillId="0" borderId="5" xfId="0" applyNumberFormat="1" applyFont="1" applyBorder="1" applyAlignment="1">
      <alignment vertical="center" shrinkToFit="1"/>
    </xf>
    <xf numFmtId="0" fontId="2" fillId="0" borderId="5" xfId="0" applyFont="1" applyBorder="1" applyAlignment="1">
      <alignment vertical="center" shrinkToFit="1"/>
    </xf>
    <xf numFmtId="0" fontId="2" fillId="5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9" fillId="5" borderId="8" xfId="0" applyFont="1" applyFill="1" applyBorder="1" applyAlignment="1">
      <alignment horizontal="center" vertical="center" wrapText="1"/>
    </xf>
    <xf numFmtId="0" fontId="9" fillId="5" borderId="10" xfId="0" applyFont="1" applyFill="1" applyBorder="1" applyAlignment="1">
      <alignment horizontal="center" vertical="center" wrapText="1"/>
    </xf>
    <xf numFmtId="0" fontId="9" fillId="5" borderId="12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left" vertical="center" wrapText="1"/>
    </xf>
    <xf numFmtId="0" fontId="3" fillId="3" borderId="3" xfId="0" applyFont="1" applyFill="1" applyBorder="1" applyAlignment="1">
      <alignment horizontal="left" vertical="center" wrapText="1"/>
    </xf>
    <xf numFmtId="0" fontId="9" fillId="5" borderId="2" xfId="0" applyFont="1" applyFill="1" applyBorder="1" applyAlignment="1">
      <alignment horizontal="center" vertical="center" wrapText="1"/>
    </xf>
    <xf numFmtId="0" fontId="4" fillId="5" borderId="8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left" vertical="center" wrapText="1"/>
    </xf>
    <xf numFmtId="0" fontId="3" fillId="4" borderId="3" xfId="0" applyFont="1" applyFill="1" applyBorder="1" applyAlignment="1">
      <alignment horizontal="left" vertical="center" wrapText="1"/>
    </xf>
    <xf numFmtId="0" fontId="3" fillId="4" borderId="4" xfId="0" applyFont="1" applyFill="1" applyBorder="1" applyAlignment="1">
      <alignment horizontal="left" vertical="center" wrapText="1"/>
    </xf>
    <xf numFmtId="0" fontId="6" fillId="5" borderId="8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center" vertical="center" wrapText="1"/>
    </xf>
  </cellXfs>
  <cellStyles count="3">
    <cellStyle name="パーセント" xfId="2" builtinId="5"/>
    <cellStyle name="桁区切り" xfId="1" builtinId="6"/>
    <cellStyle name="標準" xfId="0" builtinId="0"/>
  </cellStyles>
  <dxfs count="1">
    <dxf>
      <font>
        <color rgb="FFFF0000"/>
      </font>
    </dxf>
  </dxfs>
  <tableStyles count="0" defaultTableStyle="TableStyleMedium9" defaultPivotStyle="PivotStyleLight16"/>
  <colors>
    <mruColors>
      <color rgb="FFCCFFCC"/>
      <color rgb="FF99FF99"/>
      <color rgb="FFFFFF99"/>
      <color rgb="FFFFCC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1:AD75"/>
  <sheetViews>
    <sheetView tabSelected="1" zoomScaleNormal="100" workbookViewId="0">
      <pane ySplit="11" topLeftCell="A12" activePane="bottomLeft" state="frozen"/>
      <selection pane="bottomLeft" activeCell="B2" sqref="B2"/>
    </sheetView>
  </sheetViews>
  <sheetFormatPr defaultColWidth="3.875" defaultRowHeight="12" x14ac:dyDescent="0.2"/>
  <cols>
    <col min="1" max="1" width="1.625" style="2" customWidth="1"/>
    <col min="2" max="17" width="8.25" style="2" customWidth="1"/>
    <col min="18" max="20" width="8.5" style="2" customWidth="1"/>
    <col min="21" max="26" width="8.25" style="2" customWidth="1"/>
    <col min="27" max="30" width="8.875" style="2" customWidth="1"/>
    <col min="31" max="16384" width="3.875" style="2"/>
  </cols>
  <sheetData>
    <row r="1" spans="2:30" ht="9.75" customHeight="1" x14ac:dyDescent="0.2"/>
    <row r="2" spans="2:30" ht="16.5" x14ac:dyDescent="0.25">
      <c r="B2" s="11" t="s">
        <v>113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</row>
    <row r="3" spans="2:30" ht="4.5" customHeight="1" x14ac:dyDescent="0.2"/>
    <row r="4" spans="2:30" x14ac:dyDescent="0.2">
      <c r="B4" s="2" t="s">
        <v>108</v>
      </c>
    </row>
    <row r="6" spans="2:30" x14ac:dyDescent="0.2">
      <c r="E6" s="2" t="s">
        <v>111</v>
      </c>
      <c r="G6" s="2" t="s">
        <v>112</v>
      </c>
    </row>
    <row r="7" spans="2:30" x14ac:dyDescent="0.2">
      <c r="E7" s="2" t="s">
        <v>110</v>
      </c>
      <c r="G7" s="2" t="s">
        <v>109</v>
      </c>
    </row>
    <row r="8" spans="2:30" s="5" customFormat="1" ht="20.25" customHeight="1" x14ac:dyDescent="0.15">
      <c r="B8" s="18" t="s">
        <v>1</v>
      </c>
      <c r="C8" s="18" t="s">
        <v>5</v>
      </c>
      <c r="D8" s="18" t="s">
        <v>3</v>
      </c>
      <c r="E8" s="18" t="s">
        <v>24</v>
      </c>
      <c r="F8" s="18" t="s">
        <v>4</v>
      </c>
      <c r="G8" s="18" t="s">
        <v>25</v>
      </c>
      <c r="H8" s="24" t="s">
        <v>6</v>
      </c>
      <c r="I8" s="25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7" t="s">
        <v>103</v>
      </c>
      <c r="V8" s="28"/>
      <c r="W8" s="28"/>
      <c r="X8" s="28"/>
      <c r="Y8" s="28"/>
      <c r="Z8" s="28"/>
      <c r="AA8" s="31" t="s">
        <v>8</v>
      </c>
      <c r="AB8" s="32"/>
      <c r="AC8" s="32"/>
      <c r="AD8" s="33"/>
    </row>
    <row r="9" spans="2:30" s="4" customFormat="1" ht="19.5" customHeight="1" x14ac:dyDescent="0.15">
      <c r="B9" s="18"/>
      <c r="C9" s="18"/>
      <c r="D9" s="18"/>
      <c r="E9" s="18"/>
      <c r="F9" s="18"/>
      <c r="G9" s="18"/>
      <c r="H9" s="34" t="s">
        <v>7</v>
      </c>
      <c r="I9" s="35"/>
      <c r="J9" s="35"/>
      <c r="K9" s="35"/>
      <c r="L9" s="36" t="s">
        <v>9</v>
      </c>
      <c r="M9" s="37"/>
      <c r="N9" s="37"/>
      <c r="O9" s="37"/>
      <c r="P9" s="37"/>
      <c r="Q9" s="37"/>
      <c r="R9" s="37"/>
      <c r="S9" s="37"/>
      <c r="T9" s="37"/>
      <c r="U9" s="34" t="s">
        <v>0</v>
      </c>
      <c r="V9" s="35"/>
      <c r="W9" s="35"/>
      <c r="X9" s="35"/>
      <c r="Y9" s="35"/>
      <c r="Z9" s="36"/>
      <c r="AA9" s="34" t="s">
        <v>104</v>
      </c>
      <c r="AB9" s="35"/>
      <c r="AC9" s="35"/>
      <c r="AD9" s="35"/>
    </row>
    <row r="10" spans="2:30" s="4" customFormat="1" ht="15.75" customHeight="1" x14ac:dyDescent="0.15">
      <c r="B10" s="18"/>
      <c r="C10" s="18"/>
      <c r="D10" s="18"/>
      <c r="E10" s="18"/>
      <c r="F10" s="18"/>
      <c r="G10" s="18"/>
      <c r="H10" s="21" t="s">
        <v>11</v>
      </c>
      <c r="I10" s="19" t="s">
        <v>105</v>
      </c>
      <c r="J10" s="22" t="s">
        <v>106</v>
      </c>
      <c r="K10" s="19" t="s">
        <v>17</v>
      </c>
      <c r="L10" s="19" t="s">
        <v>90</v>
      </c>
      <c r="M10" s="19" t="s">
        <v>107</v>
      </c>
      <c r="N10" s="19" t="s">
        <v>92</v>
      </c>
      <c r="O10" s="19" t="s">
        <v>93</v>
      </c>
      <c r="P10" s="19" t="s">
        <v>94</v>
      </c>
      <c r="Q10" s="19"/>
      <c r="R10" s="19" t="s">
        <v>95</v>
      </c>
      <c r="S10" s="19"/>
      <c r="T10" s="29" t="s">
        <v>96</v>
      </c>
      <c r="U10" s="21" t="s">
        <v>97</v>
      </c>
      <c r="V10" s="19" t="s">
        <v>2</v>
      </c>
      <c r="W10" s="19" t="s">
        <v>98</v>
      </c>
      <c r="X10" s="19" t="s">
        <v>99</v>
      </c>
      <c r="Y10" s="19" t="s">
        <v>100</v>
      </c>
      <c r="Z10" s="29" t="s">
        <v>101</v>
      </c>
      <c r="AA10" s="30" t="s">
        <v>12</v>
      </c>
      <c r="AB10" s="20" t="s">
        <v>10</v>
      </c>
      <c r="AC10" s="20" t="s">
        <v>13</v>
      </c>
      <c r="AD10" s="20" t="s">
        <v>102</v>
      </c>
    </row>
    <row r="11" spans="2:30" s="1" customFormat="1" ht="58.5" customHeight="1" x14ac:dyDescent="0.15">
      <c r="B11" s="18"/>
      <c r="C11" s="18"/>
      <c r="D11" s="18"/>
      <c r="E11" s="18"/>
      <c r="F11" s="18"/>
      <c r="G11" s="18"/>
      <c r="H11" s="21"/>
      <c r="I11" s="19"/>
      <c r="J11" s="23"/>
      <c r="K11" s="19"/>
      <c r="L11" s="19"/>
      <c r="M11" s="19"/>
      <c r="N11" s="19"/>
      <c r="O11" s="19"/>
      <c r="P11" s="15" t="s">
        <v>14</v>
      </c>
      <c r="Q11" s="15" t="s">
        <v>91</v>
      </c>
      <c r="R11" s="15" t="s">
        <v>15</v>
      </c>
      <c r="S11" s="15" t="s">
        <v>16</v>
      </c>
      <c r="T11" s="29"/>
      <c r="U11" s="21"/>
      <c r="V11" s="19"/>
      <c r="W11" s="19"/>
      <c r="X11" s="19"/>
      <c r="Y11" s="19"/>
      <c r="Z11" s="29"/>
      <c r="AA11" s="30"/>
      <c r="AB11" s="20"/>
      <c r="AC11" s="20"/>
      <c r="AD11" s="20"/>
    </row>
    <row r="12" spans="2:30" ht="14.25" customHeight="1" x14ac:dyDescent="0.2">
      <c r="B12" s="17">
        <v>13000</v>
      </c>
      <c r="C12" s="17" t="s">
        <v>19</v>
      </c>
      <c r="D12" s="17" t="s">
        <v>18</v>
      </c>
      <c r="E12" s="16" t="s">
        <v>20</v>
      </c>
      <c r="F12" s="17" t="s">
        <v>26</v>
      </c>
      <c r="G12" s="16">
        <v>0</v>
      </c>
      <c r="H12" s="6">
        <v>13515270.999999998</v>
      </c>
      <c r="I12" s="9">
        <v>0.22664157904233131</v>
      </c>
      <c r="J12" s="9">
        <v>0.10838720136503899</v>
      </c>
      <c r="K12" s="10">
        <v>1.1814610889762216</v>
      </c>
      <c r="L12" s="7">
        <v>355882.99999999441</v>
      </c>
      <c r="M12" s="9">
        <v>2.7044038826121275E-2</v>
      </c>
      <c r="N12" s="9">
        <v>5.4303473022856652E-2</v>
      </c>
      <c r="O12" s="9">
        <v>2.1310477417840978E-2</v>
      </c>
      <c r="P12" s="9">
        <v>-0.3872983716550884</v>
      </c>
      <c r="Q12" s="9">
        <v>-0.38367372034349767</v>
      </c>
      <c r="R12" s="9">
        <v>1.0092615468498378E-2</v>
      </c>
      <c r="S12" s="9">
        <v>2.005773854257753E-2</v>
      </c>
      <c r="T12" s="12">
        <v>3.9826062726895151E-2</v>
      </c>
      <c r="U12" s="13">
        <v>6.788106242151537E-2</v>
      </c>
      <c r="V12" s="9">
        <v>0.27643468383358433</v>
      </c>
      <c r="W12" s="9">
        <v>1.6070129551833068E-2</v>
      </c>
      <c r="X12" s="9">
        <v>7.1477754332849974E-2</v>
      </c>
      <c r="Y12" s="9">
        <v>-6.6446810380989763E-2</v>
      </c>
      <c r="Z12" s="12">
        <v>-2.9138393390835016E-2</v>
      </c>
      <c r="AA12" s="14">
        <v>0</v>
      </c>
      <c r="AB12" s="8">
        <v>0</v>
      </c>
      <c r="AC12" s="8">
        <v>0</v>
      </c>
      <c r="AD12" s="8">
        <v>0</v>
      </c>
    </row>
    <row r="13" spans="2:30" ht="14.25" customHeight="1" x14ac:dyDescent="0.2">
      <c r="B13" s="17">
        <v>13100</v>
      </c>
      <c r="C13" s="17" t="s">
        <v>19</v>
      </c>
      <c r="D13" s="17" t="s">
        <v>18</v>
      </c>
      <c r="E13" s="16" t="s">
        <v>23</v>
      </c>
      <c r="F13" s="17" t="s">
        <v>27</v>
      </c>
      <c r="G13" s="16">
        <v>0</v>
      </c>
      <c r="H13" s="6">
        <v>9272739.9999999963</v>
      </c>
      <c r="I13" s="9">
        <v>0.2197631809752752</v>
      </c>
      <c r="J13" s="9">
        <v>0.10554843509402302</v>
      </c>
      <c r="K13" s="10">
        <v>1.124694847796474</v>
      </c>
      <c r="L13" s="7">
        <v>327044.99999999441</v>
      </c>
      <c r="M13" s="9">
        <v>3.6558925829686117E-2</v>
      </c>
      <c r="N13" s="9">
        <v>9.9172499286602767E-2</v>
      </c>
      <c r="O13" s="9">
        <v>3.9831785379560003E-2</v>
      </c>
      <c r="P13" s="9">
        <v>-0.49654258665760875</v>
      </c>
      <c r="Q13" s="9">
        <v>-0.50236673826401645</v>
      </c>
      <c r="R13" s="9">
        <v>2.6220259586405392E-2</v>
      </c>
      <c r="S13" s="9">
        <v>3.0511055101236417E-2</v>
      </c>
      <c r="T13" s="12">
        <v>5.3098585866618864E-2</v>
      </c>
      <c r="U13" s="13">
        <v>0.16452645649181319</v>
      </c>
      <c r="V13" s="9">
        <v>0.25139470937979791</v>
      </c>
      <c r="W13" s="9">
        <v>0.13358276994704443</v>
      </c>
      <c r="X13" s="9">
        <v>0.21527092463318298</v>
      </c>
      <c r="Y13" s="9">
        <v>5.5955753800581043E-2</v>
      </c>
      <c r="Z13" s="12">
        <v>8.3822293521320645E-2</v>
      </c>
      <c r="AA13" s="14">
        <v>0</v>
      </c>
      <c r="AB13" s="8">
        <v>0</v>
      </c>
      <c r="AC13" s="8">
        <v>0</v>
      </c>
      <c r="AD13" s="8">
        <v>0</v>
      </c>
    </row>
    <row r="14" spans="2:30" ht="14.25" customHeight="1" x14ac:dyDescent="0.2">
      <c r="B14" s="17">
        <v>13101</v>
      </c>
      <c r="C14" s="17" t="s">
        <v>19</v>
      </c>
      <c r="D14" s="17" t="s">
        <v>18</v>
      </c>
      <c r="E14" s="16" t="s">
        <v>23</v>
      </c>
      <c r="F14" s="17" t="s">
        <v>28</v>
      </c>
      <c r="G14" s="16">
        <v>0</v>
      </c>
      <c r="H14" s="6">
        <v>58405.999999999985</v>
      </c>
      <c r="I14" s="9">
        <v>0.18171517738939197</v>
      </c>
      <c r="J14" s="9">
        <v>8.8132573510129514E-2</v>
      </c>
      <c r="K14" s="10">
        <v>1.2345103157827182</v>
      </c>
      <c r="L14" s="7">
        <v>11290.999999999978</v>
      </c>
      <c r="M14" s="9">
        <v>0.23964767059322889</v>
      </c>
      <c r="N14" s="9">
        <v>0.56207723892342343</v>
      </c>
      <c r="O14" s="9">
        <v>0.26804786069932374</v>
      </c>
      <c r="P14" s="9">
        <v>-0.80209672509924301</v>
      </c>
      <c r="Q14" s="9">
        <v>-0.67904378090269835</v>
      </c>
      <c r="R14" s="9">
        <v>0.25964418495854868</v>
      </c>
      <c r="S14" s="9">
        <v>0.34354820780467676</v>
      </c>
      <c r="T14" s="12">
        <v>0.27800325957121097</v>
      </c>
      <c r="U14" s="13">
        <v>2.6885513727825572</v>
      </c>
      <c r="V14" s="9">
        <v>0.15217805369377357</v>
      </c>
      <c r="W14" s="9">
        <v>2.6035893771506387</v>
      </c>
      <c r="X14" s="9">
        <v>3.439365384901266</v>
      </c>
      <c r="Y14" s="9">
        <v>2.2616433366900552</v>
      </c>
      <c r="Z14" s="12">
        <v>2.3461247097002196</v>
      </c>
      <c r="AA14" s="14">
        <v>0</v>
      </c>
      <c r="AB14" s="8">
        <v>0</v>
      </c>
      <c r="AC14" s="8">
        <v>0</v>
      </c>
      <c r="AD14" s="8">
        <v>0</v>
      </c>
    </row>
    <row r="15" spans="2:30" ht="14.25" customHeight="1" x14ac:dyDescent="0.2">
      <c r="B15" s="17">
        <v>13102</v>
      </c>
      <c r="C15" s="17" t="s">
        <v>19</v>
      </c>
      <c r="D15" s="17" t="s">
        <v>18</v>
      </c>
      <c r="E15" s="16" t="s">
        <v>23</v>
      </c>
      <c r="F15" s="17" t="s">
        <v>29</v>
      </c>
      <c r="G15" s="16">
        <v>0</v>
      </c>
      <c r="H15" s="6">
        <v>141183</v>
      </c>
      <c r="I15" s="9">
        <v>0.16116295793358887</v>
      </c>
      <c r="J15" s="9">
        <v>7.5960593696192028E-2</v>
      </c>
      <c r="K15" s="10">
        <v>1.278122827120346</v>
      </c>
      <c r="L15" s="7">
        <v>18420.999999999971</v>
      </c>
      <c r="M15" s="9">
        <v>0.1500545771492805</v>
      </c>
      <c r="N15" s="9">
        <v>0.34333855086471843</v>
      </c>
      <c r="O15" s="9">
        <v>0.26991244732326369</v>
      </c>
      <c r="P15" s="9">
        <v>-0.73148536836663092</v>
      </c>
      <c r="Q15" s="9">
        <v>-0.82272765099921097</v>
      </c>
      <c r="R15" s="9">
        <v>0.24552188394901009</v>
      </c>
      <c r="S15" s="9">
        <v>0.22557643952057638</v>
      </c>
      <c r="T15" s="12">
        <v>0.14960450899674305</v>
      </c>
      <c r="U15" s="13">
        <v>1.2578919038092771</v>
      </c>
      <c r="V15" s="9">
        <v>0.16998493356429023</v>
      </c>
      <c r="W15" s="9">
        <v>1.3662423567855186</v>
      </c>
      <c r="X15" s="9">
        <v>1.7210020589037791</v>
      </c>
      <c r="Y15" s="9">
        <v>1.3185943388395951</v>
      </c>
      <c r="Z15" s="12">
        <v>1.2066554775491105</v>
      </c>
      <c r="AA15" s="14">
        <v>0</v>
      </c>
      <c r="AB15" s="8">
        <v>0</v>
      </c>
      <c r="AC15" s="8">
        <v>0</v>
      </c>
      <c r="AD15" s="8">
        <v>0</v>
      </c>
    </row>
    <row r="16" spans="2:30" ht="14.25" customHeight="1" x14ac:dyDescent="0.2">
      <c r="B16" s="17">
        <v>13103</v>
      </c>
      <c r="C16" s="17" t="s">
        <v>19</v>
      </c>
      <c r="D16" s="17" t="s">
        <v>18</v>
      </c>
      <c r="E16" s="16" t="s">
        <v>23</v>
      </c>
      <c r="F16" s="17" t="s">
        <v>30</v>
      </c>
      <c r="G16" s="16">
        <v>0</v>
      </c>
      <c r="H16" s="6">
        <v>243283</v>
      </c>
      <c r="I16" s="9">
        <v>0.17571102558027035</v>
      </c>
      <c r="J16" s="9">
        <v>8.3821894413059678E-2</v>
      </c>
      <c r="K16" s="10">
        <v>1.3393998667219895</v>
      </c>
      <c r="L16" s="7">
        <v>38151.999999999913</v>
      </c>
      <c r="M16" s="9">
        <v>0.18598846590715157</v>
      </c>
      <c r="N16" s="9">
        <v>0.29169872636126049</v>
      </c>
      <c r="O16" s="9">
        <v>0.29847632077749497</v>
      </c>
      <c r="P16" s="9">
        <v>-0.61100049031344805</v>
      </c>
      <c r="Q16" s="9">
        <v>-0.68540481466039527</v>
      </c>
      <c r="R16" s="9">
        <v>0.33500854232515298</v>
      </c>
      <c r="S16" s="9">
        <v>0.30102395475479615</v>
      </c>
      <c r="T16" s="12">
        <v>0.18998842781705139</v>
      </c>
      <c r="U16" s="13">
        <v>1.6984068945374755</v>
      </c>
      <c r="V16" s="9">
        <v>0.18003904621045586</v>
      </c>
      <c r="W16" s="9">
        <v>1.7219429751654753</v>
      </c>
      <c r="X16" s="9">
        <v>1.9651891381052353</v>
      </c>
      <c r="Y16" s="9">
        <v>1.9664639499183805</v>
      </c>
      <c r="Z16" s="12">
        <v>1.6180274148542035</v>
      </c>
      <c r="AA16" s="14">
        <v>0</v>
      </c>
      <c r="AB16" s="8">
        <v>0</v>
      </c>
      <c r="AC16" s="8">
        <v>0</v>
      </c>
      <c r="AD16" s="8">
        <v>0</v>
      </c>
    </row>
    <row r="17" spans="2:30" ht="14.25" customHeight="1" x14ac:dyDescent="0.2">
      <c r="B17" s="17">
        <v>13104</v>
      </c>
      <c r="C17" s="17" t="s">
        <v>19</v>
      </c>
      <c r="D17" s="17" t="s">
        <v>18</v>
      </c>
      <c r="E17" s="16" t="s">
        <v>23</v>
      </c>
      <c r="F17" s="17" t="s">
        <v>31</v>
      </c>
      <c r="G17" s="16">
        <v>0</v>
      </c>
      <c r="H17" s="6">
        <v>333560</v>
      </c>
      <c r="I17" s="9">
        <v>0.20084015037593717</v>
      </c>
      <c r="J17" s="9">
        <v>9.7794980437740001E-2</v>
      </c>
      <c r="K17" s="10">
        <v>0.77387708109766695</v>
      </c>
      <c r="L17" s="7">
        <v>7251.0000000001164</v>
      </c>
      <c r="M17" s="9">
        <v>2.22212687973673E-2</v>
      </c>
      <c r="N17" s="9">
        <v>0.15918303252377153</v>
      </c>
      <c r="O17" s="9">
        <v>4.0019752547292953E-2</v>
      </c>
      <c r="P17" s="9">
        <v>-1.3099662440859503</v>
      </c>
      <c r="Q17" s="9">
        <v>-1.2478539794377941</v>
      </c>
      <c r="R17" s="9">
        <v>-3.1472011134809574E-2</v>
      </c>
      <c r="S17" s="9">
        <v>-6.9948453594194437E-2</v>
      </c>
      <c r="T17" s="12">
        <v>5.1426593299667811E-2</v>
      </c>
      <c r="U17" s="13">
        <v>0.13358923682613755</v>
      </c>
      <c r="V17" s="9">
        <v>0.20356391454053813</v>
      </c>
      <c r="W17" s="9">
        <v>6.5694397834548779E-2</v>
      </c>
      <c r="X17" s="9">
        <v>0.21086173266625763</v>
      </c>
      <c r="Y17" s="9">
        <v>0.10887334945202554</v>
      </c>
      <c r="Z17" s="12">
        <v>2.0413597867548372E-2</v>
      </c>
      <c r="AA17" s="14">
        <v>0</v>
      </c>
      <c r="AB17" s="8">
        <v>0</v>
      </c>
      <c r="AC17" s="8">
        <v>0</v>
      </c>
      <c r="AD17" s="8">
        <v>0</v>
      </c>
    </row>
    <row r="18" spans="2:30" ht="14.25" customHeight="1" x14ac:dyDescent="0.2">
      <c r="B18" s="17">
        <v>13105</v>
      </c>
      <c r="C18" s="17" t="s">
        <v>19</v>
      </c>
      <c r="D18" s="17" t="s">
        <v>18</v>
      </c>
      <c r="E18" s="16" t="s">
        <v>23</v>
      </c>
      <c r="F18" s="17" t="s">
        <v>32</v>
      </c>
      <c r="G18" s="16">
        <v>0</v>
      </c>
      <c r="H18" s="6">
        <v>219723.99999999997</v>
      </c>
      <c r="I18" s="9">
        <v>0.19786479780769431</v>
      </c>
      <c r="J18" s="9">
        <v>9.726109073313316E-2</v>
      </c>
      <c r="K18" s="10">
        <v>1.064511132599431</v>
      </c>
      <c r="L18" s="7">
        <v>13097.999999999884</v>
      </c>
      <c r="M18" s="9">
        <v>6.3389892849882834E-2</v>
      </c>
      <c r="N18" s="9">
        <v>0.22703710627478846</v>
      </c>
      <c r="O18" s="9">
        <v>0.15910092524060371</v>
      </c>
      <c r="P18" s="9">
        <v>-1.1143299741232555</v>
      </c>
      <c r="Q18" s="9">
        <v>-0.72820944182594061</v>
      </c>
      <c r="R18" s="9">
        <v>2.1228998809974753E-2</v>
      </c>
      <c r="S18" s="9">
        <v>4.2572220760057178E-2</v>
      </c>
      <c r="T18" s="12">
        <v>8.18675172839467E-2</v>
      </c>
      <c r="U18" s="13">
        <v>0.46035968931922633</v>
      </c>
      <c r="V18" s="9">
        <v>0.20650518051698119</v>
      </c>
      <c r="W18" s="9">
        <v>0.44278363173985191</v>
      </c>
      <c r="X18" s="9">
        <v>0.69517167848792649</v>
      </c>
      <c r="Y18" s="9">
        <v>0.49113299022404266</v>
      </c>
      <c r="Z18" s="12">
        <v>0.34175969762832481</v>
      </c>
      <c r="AA18" s="14">
        <v>0</v>
      </c>
      <c r="AB18" s="8">
        <v>0</v>
      </c>
      <c r="AC18" s="8">
        <v>0</v>
      </c>
      <c r="AD18" s="8">
        <v>0</v>
      </c>
    </row>
    <row r="19" spans="2:30" ht="14.25" customHeight="1" x14ac:dyDescent="0.2">
      <c r="B19" s="17">
        <v>13106</v>
      </c>
      <c r="C19" s="17" t="s">
        <v>19</v>
      </c>
      <c r="D19" s="17" t="s">
        <v>18</v>
      </c>
      <c r="E19" s="16" t="s">
        <v>23</v>
      </c>
      <c r="F19" s="17" t="s">
        <v>33</v>
      </c>
      <c r="G19" s="16">
        <v>0</v>
      </c>
      <c r="H19" s="6">
        <v>198072.99999999994</v>
      </c>
      <c r="I19" s="9">
        <v>0.23771242753911082</v>
      </c>
      <c r="J19" s="9">
        <v>0.11380738526396551</v>
      </c>
      <c r="K19" s="10">
        <v>1.0098849676292285</v>
      </c>
      <c r="L19" s="7">
        <v>22144.999999999942</v>
      </c>
      <c r="M19" s="9">
        <v>0.125875358101041</v>
      </c>
      <c r="N19" s="9">
        <v>0.24748439750592954</v>
      </c>
      <c r="O19" s="9">
        <v>0.1111553121748512</v>
      </c>
      <c r="P19" s="9">
        <v>-0.80405017962970349</v>
      </c>
      <c r="Q19" s="9">
        <v>-0.7175877245135962</v>
      </c>
      <c r="R19" s="9">
        <v>0.2288934077060345</v>
      </c>
      <c r="S19" s="9">
        <v>0.26157528645385542</v>
      </c>
      <c r="T19" s="12">
        <v>0.18831066989781942</v>
      </c>
      <c r="U19" s="13">
        <v>1.1183102872238768</v>
      </c>
      <c r="V19" s="9">
        <v>0.18978001662358432</v>
      </c>
      <c r="W19" s="9">
        <v>1.1529488496451741</v>
      </c>
      <c r="X19" s="9">
        <v>1.3079127161628361</v>
      </c>
      <c r="Y19" s="9">
        <v>0.8922665250304409</v>
      </c>
      <c r="Z19" s="12">
        <v>1.1266131274882043</v>
      </c>
      <c r="AA19" s="14">
        <v>0</v>
      </c>
      <c r="AB19" s="8">
        <v>0</v>
      </c>
      <c r="AC19" s="8">
        <v>0</v>
      </c>
      <c r="AD19" s="8">
        <v>0</v>
      </c>
    </row>
    <row r="20" spans="2:30" ht="14.25" customHeight="1" x14ac:dyDescent="0.2">
      <c r="B20" s="17">
        <v>13107</v>
      </c>
      <c r="C20" s="17" t="s">
        <v>19</v>
      </c>
      <c r="D20" s="17" t="s">
        <v>18</v>
      </c>
      <c r="E20" s="16" t="s">
        <v>23</v>
      </c>
      <c r="F20" s="17" t="s">
        <v>34</v>
      </c>
      <c r="G20" s="16">
        <v>0</v>
      </c>
      <c r="H20" s="6">
        <v>256273.99999999997</v>
      </c>
      <c r="I20" s="9">
        <v>0.22892911954757567</v>
      </c>
      <c r="J20" s="9">
        <v>0.10893247487914107</v>
      </c>
      <c r="K20" s="10">
        <v>1.0860549340625121</v>
      </c>
      <c r="L20" s="7">
        <v>8667.9999999999709</v>
      </c>
      <c r="M20" s="9">
        <v>3.500722922707844E-2</v>
      </c>
      <c r="N20" s="9">
        <v>7.0667494185528534E-2</v>
      </c>
      <c r="O20" s="9">
        <v>1.5031389715074894E-2</v>
      </c>
      <c r="P20" s="9">
        <v>-0.40521922401713217</v>
      </c>
      <c r="Q20" s="9">
        <v>-0.45164971379314656</v>
      </c>
      <c r="R20" s="9">
        <v>6.5252058339662522E-2</v>
      </c>
      <c r="S20" s="9">
        <v>6.874086891294362E-2</v>
      </c>
      <c r="T20" s="12">
        <v>6.2321822590802878E-2</v>
      </c>
      <c r="U20" s="13">
        <v>0.1311820054430195</v>
      </c>
      <c r="V20" s="9">
        <v>0.23761648166958016</v>
      </c>
      <c r="W20" s="9">
        <v>1.8010264075737581E-2</v>
      </c>
      <c r="X20" s="9">
        <v>7.8032497616785879E-2</v>
      </c>
      <c r="Y20" s="9">
        <v>3.6068433179809567E-2</v>
      </c>
      <c r="Z20" s="12">
        <v>1.1064873674862641E-2</v>
      </c>
      <c r="AA20" s="14">
        <v>0</v>
      </c>
      <c r="AB20" s="8">
        <v>0</v>
      </c>
      <c r="AC20" s="8">
        <v>0</v>
      </c>
      <c r="AD20" s="8">
        <v>0</v>
      </c>
    </row>
    <row r="21" spans="2:30" ht="14.25" customHeight="1" x14ac:dyDescent="0.2">
      <c r="B21" s="17">
        <v>13108</v>
      </c>
      <c r="C21" s="17" t="s">
        <v>19</v>
      </c>
      <c r="D21" s="17" t="s">
        <v>18</v>
      </c>
      <c r="E21" s="16" t="s">
        <v>23</v>
      </c>
      <c r="F21" s="17" t="s">
        <v>35</v>
      </c>
      <c r="G21" s="16">
        <v>0</v>
      </c>
      <c r="H21" s="6">
        <v>498109.00000000023</v>
      </c>
      <c r="I21" s="9">
        <v>0.2121938023806724</v>
      </c>
      <c r="J21" s="9">
        <v>9.4019196298942745E-2</v>
      </c>
      <c r="K21" s="10">
        <v>1.4169852392183715</v>
      </c>
      <c r="L21" s="7">
        <v>37290.000000000175</v>
      </c>
      <c r="M21" s="9">
        <v>8.0921142574416738E-2</v>
      </c>
      <c r="N21" s="9">
        <v>0.10880827826890527</v>
      </c>
      <c r="O21" s="9">
        <v>0.14234648329086896</v>
      </c>
      <c r="P21" s="9">
        <v>-0.36064882128091824</v>
      </c>
      <c r="Q21" s="9">
        <v>-0.3434018391921696</v>
      </c>
      <c r="R21" s="9">
        <v>0.15576268610175781</v>
      </c>
      <c r="S21" s="9">
        <v>0.16734691284109027</v>
      </c>
      <c r="T21" s="12">
        <v>8.9297169281446376E-2</v>
      </c>
      <c r="U21" s="13">
        <v>0.464832042529437</v>
      </c>
      <c r="V21" s="9">
        <v>0.22873646261374703</v>
      </c>
      <c r="W21" s="9">
        <v>0.47217918600027686</v>
      </c>
      <c r="X21" s="9">
        <v>0.54745619409166668</v>
      </c>
      <c r="Y21" s="9">
        <v>0.38957834551736248</v>
      </c>
      <c r="Z21" s="12">
        <v>0.41059433213652885</v>
      </c>
      <c r="AA21" s="14">
        <v>0</v>
      </c>
      <c r="AB21" s="8">
        <v>0</v>
      </c>
      <c r="AC21" s="8">
        <v>0</v>
      </c>
      <c r="AD21" s="8">
        <v>0</v>
      </c>
    </row>
    <row r="22" spans="2:30" ht="14.25" customHeight="1" x14ac:dyDescent="0.2">
      <c r="B22" s="17">
        <v>13109</v>
      </c>
      <c r="C22" s="17" t="s">
        <v>19</v>
      </c>
      <c r="D22" s="17" t="s">
        <v>18</v>
      </c>
      <c r="E22" s="16" t="s">
        <v>23</v>
      </c>
      <c r="F22" s="17" t="s">
        <v>36</v>
      </c>
      <c r="G22" s="16">
        <v>0</v>
      </c>
      <c r="H22" s="6">
        <v>386854.99999999983</v>
      </c>
      <c r="I22" s="9">
        <v>0.20838008042134967</v>
      </c>
      <c r="J22" s="9">
        <v>9.7438643448045065E-2</v>
      </c>
      <c r="K22" s="10">
        <v>1.1306943647069758</v>
      </c>
      <c r="L22" s="7">
        <v>21552.999999999767</v>
      </c>
      <c r="M22" s="9">
        <v>5.9000498217912201E-2</v>
      </c>
      <c r="N22" s="9">
        <v>0.18018554462537462</v>
      </c>
      <c r="O22" s="9">
        <v>0.11941435357571462</v>
      </c>
      <c r="P22" s="9">
        <v>-0.59101822276754601</v>
      </c>
      <c r="Q22" s="9">
        <v>-0.59049582021757785</v>
      </c>
      <c r="R22" s="9">
        <v>5.478440572220733E-2</v>
      </c>
      <c r="S22" s="9">
        <v>6.2242485199864417E-2</v>
      </c>
      <c r="T22" s="12">
        <v>7.6825469646304878E-2</v>
      </c>
      <c r="U22" s="13">
        <v>0.35773978168417941</v>
      </c>
      <c r="V22" s="9">
        <v>0.22746412001571142</v>
      </c>
      <c r="W22" s="9">
        <v>0.35450800812564176</v>
      </c>
      <c r="X22" s="9">
        <v>0.5151399900932121</v>
      </c>
      <c r="Y22" s="9">
        <v>0.25562632685099151</v>
      </c>
      <c r="Z22" s="12">
        <v>0.26705277579523079</v>
      </c>
      <c r="AA22" s="14">
        <v>0</v>
      </c>
      <c r="AB22" s="8">
        <v>0</v>
      </c>
      <c r="AC22" s="8">
        <v>0</v>
      </c>
      <c r="AD22" s="8">
        <v>0</v>
      </c>
    </row>
    <row r="23" spans="2:30" ht="14.25" customHeight="1" x14ac:dyDescent="0.2">
      <c r="B23" s="17">
        <v>13110</v>
      </c>
      <c r="C23" s="17" t="s">
        <v>19</v>
      </c>
      <c r="D23" s="17" t="s">
        <v>18</v>
      </c>
      <c r="E23" s="16" t="s">
        <v>23</v>
      </c>
      <c r="F23" s="17" t="s">
        <v>37</v>
      </c>
      <c r="G23" s="16">
        <v>0</v>
      </c>
      <c r="H23" s="6">
        <v>277621.99999999988</v>
      </c>
      <c r="I23" s="9">
        <v>0.2003482399439821</v>
      </c>
      <c r="J23" s="9">
        <v>9.9326505550451485E-2</v>
      </c>
      <c r="K23" s="10">
        <v>0.9672227310011472</v>
      </c>
      <c r="L23" s="7">
        <v>9291.9999999998836</v>
      </c>
      <c r="M23" s="9">
        <v>3.4629001602503928E-2</v>
      </c>
      <c r="N23" s="9">
        <v>0.19512486877731039</v>
      </c>
      <c r="O23" s="9">
        <v>5.134340718084629E-2</v>
      </c>
      <c r="P23" s="9">
        <v>-0.47927312968686175</v>
      </c>
      <c r="Q23" s="9">
        <v>-0.60204013979228432</v>
      </c>
      <c r="R23" s="9">
        <v>8.7404672542833461E-2</v>
      </c>
      <c r="S23" s="9">
        <v>5.9784080686233532E-2</v>
      </c>
      <c r="T23" s="12">
        <v>5.9225895593891353E-2</v>
      </c>
      <c r="U23" s="13">
        <v>0.21608811952883067</v>
      </c>
      <c r="V23" s="9">
        <v>0.19614415361324666</v>
      </c>
      <c r="W23" s="9">
        <v>0.17662925496466908</v>
      </c>
      <c r="X23" s="9">
        <v>0.34682849012883499</v>
      </c>
      <c r="Y23" s="9">
        <v>0.20885522282960456</v>
      </c>
      <c r="Z23" s="12">
        <v>0.101402753905387</v>
      </c>
      <c r="AA23" s="14">
        <v>0</v>
      </c>
      <c r="AB23" s="8">
        <v>0</v>
      </c>
      <c r="AC23" s="8">
        <v>0</v>
      </c>
      <c r="AD23" s="8">
        <v>0</v>
      </c>
    </row>
    <row r="24" spans="2:30" ht="14.25" customHeight="1" x14ac:dyDescent="0.2">
      <c r="B24" s="17">
        <v>13111</v>
      </c>
      <c r="C24" s="17" t="s">
        <v>19</v>
      </c>
      <c r="D24" s="17" t="s">
        <v>18</v>
      </c>
      <c r="E24" s="16" t="s">
        <v>23</v>
      </c>
      <c r="F24" s="17" t="s">
        <v>38</v>
      </c>
      <c r="G24" s="16">
        <v>0</v>
      </c>
      <c r="H24" s="6">
        <v>717082.00000000023</v>
      </c>
      <c r="I24" s="9">
        <v>0.22458541421493061</v>
      </c>
      <c r="J24" s="9">
        <v>0.1047882491187465</v>
      </c>
      <c r="K24" s="10">
        <v>1.1110294048122313</v>
      </c>
      <c r="L24" s="7">
        <v>23709.000000000466</v>
      </c>
      <c r="M24" s="9">
        <v>3.419371680177985E-2</v>
      </c>
      <c r="N24" s="9">
        <v>4.3742468700457282E-2</v>
      </c>
      <c r="O24" s="9">
        <v>1.2099237066967472E-2</v>
      </c>
      <c r="P24" s="9">
        <v>-0.52333212628436598</v>
      </c>
      <c r="Q24" s="9">
        <v>-0.58581464465567024</v>
      </c>
      <c r="R24" s="9">
        <v>-4.5912200685188642E-3</v>
      </c>
      <c r="S24" s="9">
        <v>1.034338082622055E-2</v>
      </c>
      <c r="T24" s="12">
        <v>5.5274356343966824E-2</v>
      </c>
      <c r="U24" s="13">
        <v>0.15140440643125608</v>
      </c>
      <c r="V24" s="9">
        <v>0.25323250426946114</v>
      </c>
      <c r="W24" s="9">
        <v>0.14327313711227596</v>
      </c>
      <c r="X24" s="9">
        <v>0.16162254881401794</v>
      </c>
      <c r="Y24" s="9">
        <v>1.5973127129838005E-2</v>
      </c>
      <c r="Z24" s="12">
        <v>0.11540181842253028</v>
      </c>
      <c r="AA24" s="14">
        <v>0</v>
      </c>
      <c r="AB24" s="8">
        <v>0</v>
      </c>
      <c r="AC24" s="8">
        <v>0</v>
      </c>
      <c r="AD24" s="8">
        <v>0</v>
      </c>
    </row>
    <row r="25" spans="2:30" ht="14.25" customHeight="1" x14ac:dyDescent="0.2">
      <c r="B25" s="17">
        <v>13112</v>
      </c>
      <c r="C25" s="17" t="s">
        <v>19</v>
      </c>
      <c r="D25" s="17" t="s">
        <v>18</v>
      </c>
      <c r="E25" s="16" t="s">
        <v>23</v>
      </c>
      <c r="F25" s="17" t="s">
        <v>39</v>
      </c>
      <c r="G25" s="16">
        <v>0</v>
      </c>
      <c r="H25" s="6">
        <v>903346.00000000012</v>
      </c>
      <c r="I25" s="9">
        <v>0.21576710418975631</v>
      </c>
      <c r="J25" s="9">
        <v>0.10598027858949696</v>
      </c>
      <c r="K25" s="10">
        <v>1.1256210387379826</v>
      </c>
      <c r="L25" s="7">
        <v>26208.000000000349</v>
      </c>
      <c r="M25" s="9">
        <v>2.9878992815270067E-2</v>
      </c>
      <c r="N25" s="9">
        <v>6.4296683761702278E-2</v>
      </c>
      <c r="O25" s="9">
        <v>6.703725954045292E-2</v>
      </c>
      <c r="P25" s="9">
        <v>-0.42049784312295935</v>
      </c>
      <c r="Q25" s="9">
        <v>-0.46541583387884033</v>
      </c>
      <c r="R25" s="9">
        <v>-9.4094069248478074E-2</v>
      </c>
      <c r="S25" s="9">
        <v>-6.4987010581431082E-2</v>
      </c>
      <c r="T25" s="12">
        <v>2.4406260791365098E-2</v>
      </c>
      <c r="U25" s="13">
        <v>9.6810817760478063E-2</v>
      </c>
      <c r="V25" s="9">
        <v>0.37280188631727268</v>
      </c>
      <c r="W25" s="9">
        <v>-4.077799315381625E-2</v>
      </c>
      <c r="X25" s="9">
        <v>5.7954558758031682E-2</v>
      </c>
      <c r="Y25" s="9">
        <v>-0.1798054972558577</v>
      </c>
      <c r="Z25" s="12">
        <v>-0.15096360717911916</v>
      </c>
      <c r="AA25" s="14">
        <v>0</v>
      </c>
      <c r="AB25" s="8">
        <v>0</v>
      </c>
      <c r="AC25" s="8">
        <v>0</v>
      </c>
      <c r="AD25" s="8">
        <v>0</v>
      </c>
    </row>
    <row r="26" spans="2:30" ht="14.25" customHeight="1" x14ac:dyDescent="0.2">
      <c r="B26" s="17">
        <v>13113</v>
      </c>
      <c r="C26" s="17" t="s">
        <v>19</v>
      </c>
      <c r="D26" s="17" t="s">
        <v>18</v>
      </c>
      <c r="E26" s="16" t="s">
        <v>23</v>
      </c>
      <c r="F26" s="17" t="s">
        <v>40</v>
      </c>
      <c r="G26" s="16">
        <v>0</v>
      </c>
      <c r="H26" s="6">
        <v>224533</v>
      </c>
      <c r="I26" s="9">
        <v>0.20723506772260217</v>
      </c>
      <c r="J26" s="9">
        <v>0.10036590653250936</v>
      </c>
      <c r="K26" s="10">
        <v>0.9320991457068355</v>
      </c>
      <c r="L26" s="7">
        <v>20041.000000000029</v>
      </c>
      <c r="M26" s="9">
        <v>9.8003833890812464E-2</v>
      </c>
      <c r="N26" s="9">
        <v>0.38283509460211596</v>
      </c>
      <c r="O26" s="9">
        <v>0.20180023306697947</v>
      </c>
      <c r="P26" s="9">
        <v>-0.81409969009811611</v>
      </c>
      <c r="Q26" s="9">
        <v>-0.82159989252887922</v>
      </c>
      <c r="R26" s="9">
        <v>0.11069845706196246</v>
      </c>
      <c r="S26" s="9">
        <v>9.9019009886226694E-2</v>
      </c>
      <c r="T26" s="12">
        <v>0.12435344694978467</v>
      </c>
      <c r="U26" s="13">
        <v>0.76742045219141852</v>
      </c>
      <c r="V26" s="9">
        <v>0.23065708538505589</v>
      </c>
      <c r="W26" s="9">
        <v>0.75520396283096436</v>
      </c>
      <c r="X26" s="9">
        <v>1.1866032410709284</v>
      </c>
      <c r="Y26" s="9">
        <v>0.82641058487095131</v>
      </c>
      <c r="Z26" s="12">
        <v>0.59978952869626045</v>
      </c>
      <c r="AA26" s="14">
        <v>0</v>
      </c>
      <c r="AB26" s="8">
        <v>0</v>
      </c>
      <c r="AC26" s="8">
        <v>0</v>
      </c>
      <c r="AD26" s="8">
        <v>0</v>
      </c>
    </row>
    <row r="27" spans="2:30" ht="14.25" customHeight="1" x14ac:dyDescent="0.2">
      <c r="B27" s="17">
        <v>13114</v>
      </c>
      <c r="C27" s="17" t="s">
        <v>19</v>
      </c>
      <c r="D27" s="17" t="s">
        <v>18</v>
      </c>
      <c r="E27" s="16" t="s">
        <v>23</v>
      </c>
      <c r="F27" s="17" t="s">
        <v>41</v>
      </c>
      <c r="G27" s="16">
        <v>0</v>
      </c>
      <c r="H27" s="6">
        <v>328215</v>
      </c>
      <c r="I27" s="9">
        <v>0.21292197510831215</v>
      </c>
      <c r="J27" s="9">
        <v>0.1051045928838869</v>
      </c>
      <c r="K27" s="10">
        <v>0.82310790821076052</v>
      </c>
      <c r="L27" s="7">
        <v>13465</v>
      </c>
      <c r="M27" s="9">
        <v>4.2779984114376557E-2</v>
      </c>
      <c r="N27" s="9">
        <v>0.45414765564343917</v>
      </c>
      <c r="O27" s="9">
        <v>2.3549290414236035E-2</v>
      </c>
      <c r="P27" s="9">
        <v>-1.080175133159484</v>
      </c>
      <c r="Q27" s="9">
        <v>-1.0264882036699405</v>
      </c>
      <c r="R27" s="9">
        <v>-4.4699863782459937E-2</v>
      </c>
      <c r="S27" s="9">
        <v>-7.5366397600300283E-2</v>
      </c>
      <c r="T27" s="12">
        <v>6.9421510309212175E-2</v>
      </c>
      <c r="U27" s="13">
        <v>0.29904885677251536</v>
      </c>
      <c r="V27" s="9">
        <v>0.23300633642901411</v>
      </c>
      <c r="W27" s="9">
        <v>0.29925320821987822</v>
      </c>
      <c r="X27" s="9">
        <v>0.68772713329379132</v>
      </c>
      <c r="Y27" s="9">
        <v>0.14742781683685147</v>
      </c>
      <c r="Z27" s="12">
        <v>0.16875612337002366</v>
      </c>
      <c r="AA27" s="14">
        <v>0</v>
      </c>
      <c r="AB27" s="8">
        <v>0</v>
      </c>
      <c r="AC27" s="8">
        <v>0</v>
      </c>
      <c r="AD27" s="8">
        <v>0</v>
      </c>
    </row>
    <row r="28" spans="2:30" ht="14.25" customHeight="1" x14ac:dyDescent="0.2">
      <c r="B28" s="17">
        <v>13115</v>
      </c>
      <c r="C28" s="17" t="s">
        <v>19</v>
      </c>
      <c r="D28" s="17" t="s">
        <v>18</v>
      </c>
      <c r="E28" s="16" t="s">
        <v>23</v>
      </c>
      <c r="F28" s="17" t="s">
        <v>42</v>
      </c>
      <c r="G28" s="16">
        <v>0</v>
      </c>
      <c r="H28" s="6">
        <v>563996.99999999977</v>
      </c>
      <c r="I28" s="9">
        <v>0.22631901177408426</v>
      </c>
      <c r="J28" s="9">
        <v>0.11208738929628842</v>
      </c>
      <c r="K28" s="10">
        <v>0.93280725293973232</v>
      </c>
      <c r="L28" s="7">
        <v>14427.999999999534</v>
      </c>
      <c r="M28" s="9">
        <v>2.6253300313517469E-2</v>
      </c>
      <c r="N28" s="9">
        <v>0.2769306979339532</v>
      </c>
      <c r="O28" s="9">
        <v>0.13035728010549952</v>
      </c>
      <c r="P28" s="9">
        <v>-0.47351402678674392</v>
      </c>
      <c r="Q28" s="9">
        <v>-0.5204343988556861</v>
      </c>
      <c r="R28" s="9">
        <v>0.18250759763635394</v>
      </c>
      <c r="S28" s="9">
        <v>0.13376288246494084</v>
      </c>
      <c r="T28" s="12">
        <v>7.6361825571429343E-2</v>
      </c>
      <c r="U28" s="13">
        <v>0.34697024775213703</v>
      </c>
      <c r="V28" s="9">
        <v>0.15469110998588625</v>
      </c>
      <c r="W28" s="9">
        <v>0.52507891853094057</v>
      </c>
      <c r="X28" s="9">
        <v>0.74649224136432069</v>
      </c>
      <c r="Y28" s="9">
        <v>0.36905442297500901</v>
      </c>
      <c r="Z28" s="12">
        <v>0.52502315838367952</v>
      </c>
      <c r="AA28" s="14">
        <v>0</v>
      </c>
      <c r="AB28" s="8">
        <v>0</v>
      </c>
      <c r="AC28" s="8">
        <v>0</v>
      </c>
      <c r="AD28" s="8">
        <v>0</v>
      </c>
    </row>
    <row r="29" spans="2:30" ht="14.25" customHeight="1" x14ac:dyDescent="0.2">
      <c r="B29" s="17">
        <v>13116</v>
      </c>
      <c r="C29" s="17" t="s">
        <v>19</v>
      </c>
      <c r="D29" s="17" t="s">
        <v>18</v>
      </c>
      <c r="E29" s="16" t="s">
        <v>23</v>
      </c>
      <c r="F29" s="17" t="s">
        <v>43</v>
      </c>
      <c r="G29" s="16">
        <v>0</v>
      </c>
      <c r="H29" s="6">
        <v>291166.99999999988</v>
      </c>
      <c r="I29" s="9">
        <v>0.19999120198838144</v>
      </c>
      <c r="J29" s="9">
        <v>9.6103990828694613E-2</v>
      </c>
      <c r="K29" s="10">
        <v>0.75402020043181961</v>
      </c>
      <c r="L29" s="7">
        <v>6489</v>
      </c>
      <c r="M29" s="9">
        <v>2.2794174470805562E-2</v>
      </c>
      <c r="N29" s="9">
        <v>0.14657683655179854</v>
      </c>
      <c r="O29" s="9">
        <v>2.8339702903238839E-2</v>
      </c>
      <c r="P29" s="9">
        <v>-1.595665204158712</v>
      </c>
      <c r="Q29" s="9">
        <v>-1.3395624661643346</v>
      </c>
      <c r="R29" s="9">
        <v>-7.60039221289045E-2</v>
      </c>
      <c r="S29" s="9">
        <v>-8.115696028208752E-2</v>
      </c>
      <c r="T29" s="12">
        <v>5.7643757340035684E-2</v>
      </c>
      <c r="U29" s="13">
        <v>0.21383653483196574</v>
      </c>
      <c r="V29" s="9">
        <v>0.1921731862498631</v>
      </c>
      <c r="W29" s="9">
        <v>0.2298415165762755</v>
      </c>
      <c r="X29" s="9">
        <v>0.34807195479780839</v>
      </c>
      <c r="Y29" s="9">
        <v>0.12705236179928736</v>
      </c>
      <c r="Z29" s="12">
        <v>0.18116238906671533</v>
      </c>
      <c r="AA29" s="14">
        <v>0</v>
      </c>
      <c r="AB29" s="8">
        <v>0</v>
      </c>
      <c r="AC29" s="8">
        <v>0</v>
      </c>
      <c r="AD29" s="8">
        <v>0</v>
      </c>
    </row>
    <row r="30" spans="2:30" ht="14.25" customHeight="1" x14ac:dyDescent="0.2">
      <c r="B30" s="17">
        <v>13117</v>
      </c>
      <c r="C30" s="17" t="s">
        <v>19</v>
      </c>
      <c r="D30" s="17" t="s">
        <v>18</v>
      </c>
      <c r="E30" s="16" t="s">
        <v>23</v>
      </c>
      <c r="F30" s="17" t="s">
        <v>44</v>
      </c>
      <c r="G30" s="16">
        <v>0</v>
      </c>
      <c r="H30" s="6">
        <v>341076.00000000017</v>
      </c>
      <c r="I30" s="9">
        <v>0.25758977057473192</v>
      </c>
      <c r="J30" s="9">
        <v>0.12667163194688968</v>
      </c>
      <c r="K30" s="10">
        <v>1.1087288828444104</v>
      </c>
      <c r="L30" s="7">
        <v>5532.0000000000582</v>
      </c>
      <c r="M30" s="9">
        <v>1.6486660467777803E-2</v>
      </c>
      <c r="N30" s="9">
        <v>0.15159003458520681</v>
      </c>
      <c r="O30" s="9">
        <v>3.256281842465647E-2</v>
      </c>
      <c r="P30" s="9">
        <v>-0.62072455408217131</v>
      </c>
      <c r="Q30" s="9">
        <v>-0.54573099168681138</v>
      </c>
      <c r="R30" s="9">
        <v>5.0531767500887614E-3</v>
      </c>
      <c r="S30" s="9">
        <v>1.0680486208225481E-2</v>
      </c>
      <c r="T30" s="12">
        <v>4.9018732501270534E-2</v>
      </c>
      <c r="U30" s="13">
        <v>7.8664783284482231E-2</v>
      </c>
      <c r="V30" s="9">
        <v>0.2400721340115865</v>
      </c>
      <c r="W30" s="9">
        <v>9.8837622756451582E-2</v>
      </c>
      <c r="X30" s="9">
        <v>0.21564339013313893</v>
      </c>
      <c r="Y30" s="9">
        <v>5.6901545918155216E-2</v>
      </c>
      <c r="Z30" s="12">
        <v>6.3839125634139959E-2</v>
      </c>
      <c r="AA30" s="14">
        <v>0</v>
      </c>
      <c r="AB30" s="8">
        <v>0</v>
      </c>
      <c r="AC30" s="8">
        <v>0</v>
      </c>
      <c r="AD30" s="8">
        <v>0</v>
      </c>
    </row>
    <row r="31" spans="2:30" ht="14.25" customHeight="1" x14ac:dyDescent="0.2">
      <c r="B31" s="17">
        <v>13118</v>
      </c>
      <c r="C31" s="17" t="s">
        <v>19</v>
      </c>
      <c r="D31" s="17" t="s">
        <v>18</v>
      </c>
      <c r="E31" s="16" t="s">
        <v>23</v>
      </c>
      <c r="F31" s="17" t="s">
        <v>45</v>
      </c>
      <c r="G31" s="16">
        <v>0</v>
      </c>
      <c r="H31" s="6">
        <v>212264</v>
      </c>
      <c r="I31" s="9">
        <v>0.23299528273851045</v>
      </c>
      <c r="J31" s="9">
        <v>0.11116461132593679</v>
      </c>
      <c r="K31" s="10">
        <v>1.1793037510759672</v>
      </c>
      <c r="L31" s="7">
        <v>8968.0000000000291</v>
      </c>
      <c r="M31" s="9">
        <v>4.4113017472060534E-2</v>
      </c>
      <c r="N31" s="9">
        <v>7.509097794580466E-2</v>
      </c>
      <c r="O31" s="9">
        <v>5.4266516035021306E-2</v>
      </c>
      <c r="P31" s="9">
        <v>-0.44420837829079374</v>
      </c>
      <c r="Q31" s="9">
        <v>-0.43493396151341246</v>
      </c>
      <c r="R31" s="9">
        <v>8.8142190294333789E-2</v>
      </c>
      <c r="S31" s="9">
        <v>7.9895021439529756E-2</v>
      </c>
      <c r="T31" s="12">
        <v>7.2951440508328913E-2</v>
      </c>
      <c r="U31" s="13">
        <v>0.23973010206613621</v>
      </c>
      <c r="V31" s="9">
        <v>0.2320086213447608</v>
      </c>
      <c r="W31" s="9">
        <v>0.17507198004949021</v>
      </c>
      <c r="X31" s="9">
        <v>0.22957187348528607</v>
      </c>
      <c r="Y31" s="9">
        <v>0.22297346837088194</v>
      </c>
      <c r="Z31" s="12">
        <v>0.15994948228755201</v>
      </c>
      <c r="AA31" s="14">
        <v>0</v>
      </c>
      <c r="AB31" s="8">
        <v>0</v>
      </c>
      <c r="AC31" s="8">
        <v>0</v>
      </c>
      <c r="AD31" s="8">
        <v>0</v>
      </c>
    </row>
    <row r="32" spans="2:30" ht="14.25" customHeight="1" x14ac:dyDescent="0.2">
      <c r="B32" s="17">
        <v>13119</v>
      </c>
      <c r="C32" s="17" t="s">
        <v>19</v>
      </c>
      <c r="D32" s="17" t="s">
        <v>18</v>
      </c>
      <c r="E32" s="16" t="s">
        <v>23</v>
      </c>
      <c r="F32" s="17" t="s">
        <v>46</v>
      </c>
      <c r="G32" s="16">
        <v>0</v>
      </c>
      <c r="H32" s="6">
        <v>561916</v>
      </c>
      <c r="I32" s="9">
        <v>0.23344318317225216</v>
      </c>
      <c r="J32" s="9">
        <v>0.11084122342220838</v>
      </c>
      <c r="K32" s="10">
        <v>1.1083151378912397</v>
      </c>
      <c r="L32" s="7">
        <v>26091.999999999651</v>
      </c>
      <c r="M32" s="9">
        <v>4.8695093911433007E-2</v>
      </c>
      <c r="N32" s="9">
        <v>0.11027713148463403</v>
      </c>
      <c r="O32" s="9">
        <v>4.1450775639044091E-2</v>
      </c>
      <c r="P32" s="9">
        <v>-0.47952304150814795</v>
      </c>
      <c r="Q32" s="9">
        <v>-0.54252686297574293</v>
      </c>
      <c r="R32" s="9">
        <v>4.234641983506604E-2</v>
      </c>
      <c r="S32" s="9">
        <v>3.8642791072344584E-2</v>
      </c>
      <c r="T32" s="12">
        <v>7.1722431899620354E-2</v>
      </c>
      <c r="U32" s="13">
        <v>0.26781025133611314</v>
      </c>
      <c r="V32" s="9">
        <v>0.24683434336336085</v>
      </c>
      <c r="W32" s="9">
        <v>0.28603102279288128</v>
      </c>
      <c r="X32" s="9">
        <v>0.35710450202216726</v>
      </c>
      <c r="Y32" s="9">
        <v>0.11178270877084096</v>
      </c>
      <c r="Z32" s="12">
        <v>0.24502391589857431</v>
      </c>
      <c r="AA32" s="14">
        <v>0</v>
      </c>
      <c r="AB32" s="8">
        <v>0</v>
      </c>
      <c r="AC32" s="8">
        <v>0</v>
      </c>
      <c r="AD32" s="8">
        <v>0</v>
      </c>
    </row>
    <row r="33" spans="2:30" ht="14.25" customHeight="1" x14ac:dyDescent="0.2">
      <c r="B33" s="17">
        <v>13120</v>
      </c>
      <c r="C33" s="17" t="s">
        <v>19</v>
      </c>
      <c r="D33" s="17" t="s">
        <v>18</v>
      </c>
      <c r="E33" s="16" t="s">
        <v>23</v>
      </c>
      <c r="F33" s="17" t="s">
        <v>47</v>
      </c>
      <c r="G33" s="16">
        <v>0</v>
      </c>
      <c r="H33" s="6">
        <v>721721.99999999988</v>
      </c>
      <c r="I33" s="9">
        <v>0.22077900619454729</v>
      </c>
      <c r="J33" s="9">
        <v>0.11193946303417343</v>
      </c>
      <c r="K33" s="10">
        <v>1.1726631660867055</v>
      </c>
      <c r="L33" s="7">
        <v>5597.9999999998836</v>
      </c>
      <c r="M33" s="9">
        <v>7.8170819578731177E-3</v>
      </c>
      <c r="N33" s="9">
        <v>1.7372856979697371E-2</v>
      </c>
      <c r="O33" s="9">
        <v>-2.4439463123267169E-2</v>
      </c>
      <c r="P33" s="9">
        <v>-0.25918805112259102</v>
      </c>
      <c r="Q33" s="9">
        <v>-0.35026388798515784</v>
      </c>
      <c r="R33" s="9">
        <v>-4.019827918967922E-2</v>
      </c>
      <c r="S33" s="9">
        <v>-8.8397049713571096E-3</v>
      </c>
      <c r="T33" s="12">
        <v>5.8245482231540358E-3</v>
      </c>
      <c r="U33" s="13">
        <v>-5.2416813161822451E-2</v>
      </c>
      <c r="V33" s="9">
        <v>0.30330202347357271</v>
      </c>
      <c r="W33" s="9">
        <v>-8.6705569018483919E-2</v>
      </c>
      <c r="X33" s="9">
        <v>-6.0872441395716015E-2</v>
      </c>
      <c r="Y33" s="9">
        <v>-0.19603259206700951</v>
      </c>
      <c r="Z33" s="12">
        <v>-0.11590024057018655</v>
      </c>
      <c r="AA33" s="14">
        <v>0</v>
      </c>
      <c r="AB33" s="8">
        <v>0</v>
      </c>
      <c r="AC33" s="8">
        <v>0</v>
      </c>
      <c r="AD33" s="8">
        <v>0</v>
      </c>
    </row>
    <row r="34" spans="2:30" ht="14.25" customHeight="1" x14ac:dyDescent="0.2">
      <c r="B34" s="17">
        <v>13121</v>
      </c>
      <c r="C34" s="17" t="s">
        <v>19</v>
      </c>
      <c r="D34" s="17" t="s">
        <v>18</v>
      </c>
      <c r="E34" s="16" t="s">
        <v>23</v>
      </c>
      <c r="F34" s="17" t="s">
        <v>48</v>
      </c>
      <c r="G34" s="16">
        <v>0</v>
      </c>
      <c r="H34" s="6">
        <v>670121.99999999977</v>
      </c>
      <c r="I34" s="9">
        <v>0.24986104697717545</v>
      </c>
      <c r="J34" s="9">
        <v>0.11879966996331003</v>
      </c>
      <c r="K34" s="10">
        <v>1.3621231814182688</v>
      </c>
      <c r="L34" s="7">
        <v>-13304.000000000233</v>
      </c>
      <c r="M34" s="9">
        <v>-1.9466628427950106E-2</v>
      </c>
      <c r="N34" s="9">
        <v>-4.9877165706328497E-2</v>
      </c>
      <c r="O34" s="9">
        <v>-4.4302439938992633E-2</v>
      </c>
      <c r="P34" s="9">
        <v>-0.14538857120814064</v>
      </c>
      <c r="Q34" s="9">
        <v>-0.12037179360801797</v>
      </c>
      <c r="R34" s="9">
        <v>-2.8822392081637283E-2</v>
      </c>
      <c r="S34" s="9">
        <v>-1.7124597049103407E-2</v>
      </c>
      <c r="T34" s="12">
        <v>-6.980186310425851E-3</v>
      </c>
      <c r="U34" s="13">
        <v>-0.21697013763835959</v>
      </c>
      <c r="V34" s="9">
        <v>0.3158207049881101</v>
      </c>
      <c r="W34" s="9">
        <v>-0.27039164703317675</v>
      </c>
      <c r="X34" s="9">
        <v>-0.25870553469714941</v>
      </c>
      <c r="Y34" s="9">
        <v>-0.32666873468996882</v>
      </c>
      <c r="Z34" s="12">
        <v>-0.29612461885715546</v>
      </c>
      <c r="AA34" s="14">
        <v>3.2935793780833949E-3</v>
      </c>
      <c r="AB34" s="8">
        <v>0</v>
      </c>
      <c r="AC34" s="8">
        <v>2.728458400112219E-3</v>
      </c>
      <c r="AD34" s="8">
        <v>3.2935793780833949E-3</v>
      </c>
    </row>
    <row r="35" spans="2:30" ht="14.25" customHeight="1" x14ac:dyDescent="0.2">
      <c r="B35" s="17">
        <v>13122</v>
      </c>
      <c r="C35" s="17" t="s">
        <v>19</v>
      </c>
      <c r="D35" s="17" t="s">
        <v>18</v>
      </c>
      <c r="E35" s="16" t="s">
        <v>23</v>
      </c>
      <c r="F35" s="17" t="s">
        <v>49</v>
      </c>
      <c r="G35" s="16">
        <v>0</v>
      </c>
      <c r="H35" s="6">
        <v>442913</v>
      </c>
      <c r="I35" s="9">
        <v>0.24627102642350565</v>
      </c>
      <c r="J35" s="9">
        <v>0.1198236454885412</v>
      </c>
      <c r="K35" s="10">
        <v>1.3731483450151882</v>
      </c>
      <c r="L35" s="7">
        <v>326.99999999994179</v>
      </c>
      <c r="M35" s="9">
        <v>7.3883945719011024E-4</v>
      </c>
      <c r="N35" s="9">
        <v>-5.9442498033501767E-3</v>
      </c>
      <c r="O35" s="9">
        <v>-2.9799031805055387E-2</v>
      </c>
      <c r="P35" s="9">
        <v>-0.26067759749883357</v>
      </c>
      <c r="Q35" s="9">
        <v>-0.16445708428421968</v>
      </c>
      <c r="R35" s="9">
        <v>-4.1846514623200548E-3</v>
      </c>
      <c r="S35" s="9">
        <v>-1.2681798892796303E-3</v>
      </c>
      <c r="T35" s="12">
        <v>1.4733173196615157E-2</v>
      </c>
      <c r="U35" s="13">
        <v>-0.11427999269598166</v>
      </c>
      <c r="V35" s="9">
        <v>0.30565130741241808</v>
      </c>
      <c r="W35" s="9">
        <v>-0.17820063763050209</v>
      </c>
      <c r="X35" s="9">
        <v>-0.1531268800652289</v>
      </c>
      <c r="Y35" s="9">
        <v>-0.17621199211362915</v>
      </c>
      <c r="Z35" s="12">
        <v>-0.20377334123133151</v>
      </c>
      <c r="AA35" s="14">
        <v>3.8088744290639477E-4</v>
      </c>
      <c r="AB35" s="8">
        <v>0</v>
      </c>
      <c r="AC35" s="8">
        <v>9.7197418003084127E-4</v>
      </c>
      <c r="AD35" s="8">
        <v>9.7197418003084127E-4</v>
      </c>
    </row>
    <row r="36" spans="2:30" ht="14.25" customHeight="1" x14ac:dyDescent="0.2">
      <c r="B36" s="17">
        <v>13123</v>
      </c>
      <c r="C36" s="17" t="s">
        <v>19</v>
      </c>
      <c r="D36" s="17" t="s">
        <v>18</v>
      </c>
      <c r="E36" s="16" t="s">
        <v>23</v>
      </c>
      <c r="F36" s="17" t="s">
        <v>50</v>
      </c>
      <c r="G36" s="16">
        <v>0</v>
      </c>
      <c r="H36" s="6">
        <v>681298</v>
      </c>
      <c r="I36" s="9">
        <v>0.20628848607995681</v>
      </c>
      <c r="J36" s="9">
        <v>9.4171421697363117E-2</v>
      </c>
      <c r="K36" s="10">
        <v>1.3845077549550597</v>
      </c>
      <c r="L36" s="7">
        <v>2330.9999999997672</v>
      </c>
      <c r="M36" s="9">
        <v>3.4331565451630741E-3</v>
      </c>
      <c r="N36" s="9">
        <v>-5.1388704273296115E-2</v>
      </c>
      <c r="O36" s="9">
        <v>-4.7600276974675948E-2</v>
      </c>
      <c r="P36" s="9">
        <v>-0.25419113418847439</v>
      </c>
      <c r="Q36" s="9">
        <v>-0.23917950216324813</v>
      </c>
      <c r="R36" s="9">
        <v>-2.1689413117806589E-2</v>
      </c>
      <c r="S36" s="9">
        <v>-1.7340371672808663E-2</v>
      </c>
      <c r="T36" s="12">
        <v>1.6495482847731502E-3</v>
      </c>
      <c r="U36" s="13">
        <v>-6.5810129031867448E-2</v>
      </c>
      <c r="V36" s="9">
        <v>0.2621626633415729</v>
      </c>
      <c r="W36" s="9">
        <v>-7.8429776494351455E-2</v>
      </c>
      <c r="X36" s="9">
        <v>-0.10422893883579398</v>
      </c>
      <c r="Y36" s="9">
        <v>-0.15509736041137145</v>
      </c>
      <c r="Z36" s="12">
        <v>-0.11532226544387059</v>
      </c>
      <c r="AA36" s="14">
        <v>0</v>
      </c>
      <c r="AB36" s="8">
        <v>0</v>
      </c>
      <c r="AC36" s="8">
        <v>0</v>
      </c>
      <c r="AD36" s="8">
        <v>0</v>
      </c>
    </row>
    <row r="37" spans="2:30" ht="14.25" customHeight="1" x14ac:dyDescent="0.2">
      <c r="B37" s="17">
        <v>13201</v>
      </c>
      <c r="C37" s="17" t="s">
        <v>19</v>
      </c>
      <c r="D37" s="17" t="s">
        <v>18</v>
      </c>
      <c r="E37" s="16" t="s">
        <v>21</v>
      </c>
      <c r="F37" s="17" t="s">
        <v>51</v>
      </c>
      <c r="G37" s="16">
        <v>0</v>
      </c>
      <c r="H37" s="6">
        <v>577513.00000000023</v>
      </c>
      <c r="I37" s="9">
        <v>0.25016401134823263</v>
      </c>
      <c r="J37" s="9">
        <v>0.11302195144635016</v>
      </c>
      <c r="K37" s="10">
        <v>1.275417396048083</v>
      </c>
      <c r="L37" s="7">
        <v>-2540</v>
      </c>
      <c r="M37" s="9">
        <v>-4.3789102030331595E-3</v>
      </c>
      <c r="N37" s="9">
        <v>-0.107498958464052</v>
      </c>
      <c r="O37" s="9">
        <v>-3.3646586947996937E-2</v>
      </c>
      <c r="P37" s="9">
        <v>-0.23719247176006153</v>
      </c>
      <c r="Q37" s="9">
        <v>-0.12900977576527795</v>
      </c>
      <c r="R37" s="9">
        <v>-4.4565447576260464E-2</v>
      </c>
      <c r="S37" s="9">
        <v>-2.7332559650091182E-2</v>
      </c>
      <c r="T37" s="12">
        <v>1.5242342298753542E-3</v>
      </c>
      <c r="U37" s="13">
        <v>-0.20125390847831859</v>
      </c>
      <c r="V37" s="9">
        <v>0.37733024246364871</v>
      </c>
      <c r="W37" s="9">
        <v>-0.34304042498523613</v>
      </c>
      <c r="X37" s="9">
        <v>-0.35002918001658312</v>
      </c>
      <c r="Y37" s="9">
        <v>-0.37834797161602851</v>
      </c>
      <c r="Z37" s="12">
        <v>-0.3805502030400878</v>
      </c>
      <c r="AA37" s="14">
        <v>2.9405398666350357E-3</v>
      </c>
      <c r="AB37" s="8">
        <v>0</v>
      </c>
      <c r="AC37" s="8">
        <v>4.4738386841508314E-3</v>
      </c>
      <c r="AD37" s="8">
        <v>4.4738386841508314E-3</v>
      </c>
    </row>
    <row r="38" spans="2:30" ht="14.25" customHeight="1" x14ac:dyDescent="0.2">
      <c r="B38" s="17">
        <v>13202</v>
      </c>
      <c r="C38" s="17" t="s">
        <v>19</v>
      </c>
      <c r="D38" s="17" t="s">
        <v>18</v>
      </c>
      <c r="E38" s="16" t="s">
        <v>21</v>
      </c>
      <c r="F38" s="17" t="s">
        <v>52</v>
      </c>
      <c r="G38" s="16">
        <v>0</v>
      </c>
      <c r="H38" s="6">
        <v>176295</v>
      </c>
      <c r="I38" s="9">
        <v>0.25058637411979767</v>
      </c>
      <c r="J38" s="9">
        <v>0.11497547865088367</v>
      </c>
      <c r="K38" s="10">
        <v>1.2696409038075147</v>
      </c>
      <c r="L38" s="7">
        <v>-3373.0000000000582</v>
      </c>
      <c r="M38" s="9">
        <v>-1.8773515595431944E-2</v>
      </c>
      <c r="N38" s="9">
        <v>-6.4972632284844067E-2</v>
      </c>
      <c r="O38" s="9">
        <v>-3.1861694035911547E-2</v>
      </c>
      <c r="P38" s="9">
        <v>-0.20468750801593694</v>
      </c>
      <c r="Q38" s="9">
        <v>-0.18039250917303518</v>
      </c>
      <c r="R38" s="9">
        <v>-8.1897265671456387E-2</v>
      </c>
      <c r="S38" s="9">
        <v>-5.0044336035826475E-2</v>
      </c>
      <c r="T38" s="12">
        <v>-1.0386531291852741E-2</v>
      </c>
      <c r="U38" s="13">
        <v>-0.24079069704806433</v>
      </c>
      <c r="V38" s="9">
        <v>0.36674789663643054</v>
      </c>
      <c r="W38" s="9">
        <v>-0.34937288163814106</v>
      </c>
      <c r="X38" s="9">
        <v>-0.33898463595120198</v>
      </c>
      <c r="Y38" s="9">
        <v>-0.41155338197765501</v>
      </c>
      <c r="Z38" s="12">
        <v>-0.385904799786564</v>
      </c>
      <c r="AA38" s="14">
        <v>4.2207663291641854E-3</v>
      </c>
      <c r="AB38" s="8">
        <v>0</v>
      </c>
      <c r="AC38" s="8">
        <v>4.3954734961286481E-3</v>
      </c>
      <c r="AD38" s="8">
        <v>4.3954734961286481E-3</v>
      </c>
    </row>
    <row r="39" spans="2:30" ht="14.25" customHeight="1" x14ac:dyDescent="0.2">
      <c r="B39" s="17">
        <v>13203</v>
      </c>
      <c r="C39" s="17" t="s">
        <v>19</v>
      </c>
      <c r="D39" s="17" t="s">
        <v>18</v>
      </c>
      <c r="E39" s="16" t="s">
        <v>21</v>
      </c>
      <c r="F39" s="17" t="s">
        <v>53</v>
      </c>
      <c r="G39" s="16">
        <v>0</v>
      </c>
      <c r="H39" s="6">
        <v>144730</v>
      </c>
      <c r="I39" s="9">
        <v>0.2165656871428375</v>
      </c>
      <c r="J39" s="9">
        <v>0.10890852306327387</v>
      </c>
      <c r="K39" s="10">
        <v>1.1377126698563718</v>
      </c>
      <c r="L39" s="7">
        <v>5996.0000000000291</v>
      </c>
      <c r="M39" s="9">
        <v>4.321939827295429E-2</v>
      </c>
      <c r="N39" s="9">
        <v>0.21271742926500736</v>
      </c>
      <c r="O39" s="9">
        <v>9.8861168314151149E-2</v>
      </c>
      <c r="P39" s="9">
        <v>-0.517317547233346</v>
      </c>
      <c r="Q39" s="9">
        <v>-0.57669748807870369</v>
      </c>
      <c r="R39" s="9">
        <v>-2.4292196565729118E-2</v>
      </c>
      <c r="S39" s="9">
        <v>-2.8710840925673331E-2</v>
      </c>
      <c r="T39" s="12">
        <v>5.0809780542296457E-2</v>
      </c>
      <c r="U39" s="13">
        <v>0.23633486341897902</v>
      </c>
      <c r="V39" s="9">
        <v>0.26802345980010217</v>
      </c>
      <c r="W39" s="9">
        <v>0.2236639382345873</v>
      </c>
      <c r="X39" s="9">
        <v>0.45303297954901023</v>
      </c>
      <c r="Y39" s="9">
        <v>0.11491045958381307</v>
      </c>
      <c r="Z39" s="12">
        <v>8.8133860886865589E-2</v>
      </c>
      <c r="AA39" s="14">
        <v>0</v>
      </c>
      <c r="AB39" s="8">
        <v>0</v>
      </c>
      <c r="AC39" s="8">
        <v>0</v>
      </c>
      <c r="AD39" s="8">
        <v>0</v>
      </c>
    </row>
    <row r="40" spans="2:30" ht="14.25" customHeight="1" x14ac:dyDescent="0.2">
      <c r="B40" s="17">
        <v>13204</v>
      </c>
      <c r="C40" s="17" t="s">
        <v>19</v>
      </c>
      <c r="D40" s="17" t="s">
        <v>18</v>
      </c>
      <c r="E40" s="16" t="s">
        <v>21</v>
      </c>
      <c r="F40" s="17" t="s">
        <v>54</v>
      </c>
      <c r="G40" s="16">
        <v>0</v>
      </c>
      <c r="H40" s="6">
        <v>186936.00000000003</v>
      </c>
      <c r="I40" s="9">
        <v>0.21176791186980146</v>
      </c>
      <c r="J40" s="9">
        <v>0.10549047528295522</v>
      </c>
      <c r="K40" s="10">
        <v>1.1879950726257253</v>
      </c>
      <c r="L40" s="7">
        <v>853.0000000000291</v>
      </c>
      <c r="M40" s="9">
        <v>4.5839759677135383E-3</v>
      </c>
      <c r="N40" s="9">
        <v>8.6543760693228888E-2</v>
      </c>
      <c r="O40" s="9">
        <v>2.851113871469857E-2</v>
      </c>
      <c r="P40" s="9">
        <v>-0.34731202216780921</v>
      </c>
      <c r="Q40" s="9">
        <v>-0.41855796044772031</v>
      </c>
      <c r="R40" s="9">
        <v>-8.6512164677708614E-2</v>
      </c>
      <c r="S40" s="9">
        <v>-1.8637442066790522E-2</v>
      </c>
      <c r="T40" s="12">
        <v>3.4160487951790941E-3</v>
      </c>
      <c r="U40" s="13">
        <v>-1.1912533512841161E-3</v>
      </c>
      <c r="V40" s="9">
        <v>0.29286754573219248</v>
      </c>
      <c r="W40" s="9">
        <v>4.9267943217445875E-4</v>
      </c>
      <c r="X40" s="9">
        <v>0.10873655503211044</v>
      </c>
      <c r="Y40" s="9">
        <v>-0.17264286611974833</v>
      </c>
      <c r="Z40" s="12">
        <v>-9.3927625382560609E-2</v>
      </c>
      <c r="AA40" s="14">
        <v>0</v>
      </c>
      <c r="AB40" s="8">
        <v>0</v>
      </c>
      <c r="AC40" s="8">
        <v>0</v>
      </c>
      <c r="AD40" s="8">
        <v>0</v>
      </c>
    </row>
    <row r="41" spans="2:30" ht="14.25" customHeight="1" x14ac:dyDescent="0.2">
      <c r="B41" s="17">
        <v>13205</v>
      </c>
      <c r="C41" s="17" t="s">
        <v>19</v>
      </c>
      <c r="D41" s="17" t="s">
        <v>18</v>
      </c>
      <c r="E41" s="16" t="s">
        <v>21</v>
      </c>
      <c r="F41" s="17" t="s">
        <v>55</v>
      </c>
      <c r="G41" s="16">
        <v>0</v>
      </c>
      <c r="H41" s="6">
        <v>137381</v>
      </c>
      <c r="I41" s="9">
        <v>0.2814353844272458</v>
      </c>
      <c r="J41" s="9">
        <v>0.13080246198395132</v>
      </c>
      <c r="K41" s="10">
        <v>1.3420277896975061</v>
      </c>
      <c r="L41" s="7">
        <v>-1958</v>
      </c>
      <c r="M41" s="9">
        <v>-1.4052060083680762E-2</v>
      </c>
      <c r="N41" s="9">
        <v>-0.16047588131882662</v>
      </c>
      <c r="O41" s="9">
        <v>-9.8830078355108597E-2</v>
      </c>
      <c r="P41" s="9">
        <v>2.574208689605284E-2</v>
      </c>
      <c r="Q41" s="9">
        <v>6.7852646090629909E-2</v>
      </c>
      <c r="R41" s="9">
        <v>-5.7865750543264927E-2</v>
      </c>
      <c r="S41" s="9">
        <v>-3.6087330244364613E-2</v>
      </c>
      <c r="T41" s="12">
        <v>-3.0752768313515588E-3</v>
      </c>
      <c r="U41" s="13">
        <v>-0.28517830945813716</v>
      </c>
      <c r="V41" s="9">
        <v>0.43400616403847536</v>
      </c>
      <c r="W41" s="9">
        <v>-0.4668604940149429</v>
      </c>
      <c r="X41" s="9">
        <v>-0.49142190588042423</v>
      </c>
      <c r="Y41" s="9">
        <v>-0.45327778286828002</v>
      </c>
      <c r="Z41" s="12">
        <v>-0.47193537018828113</v>
      </c>
      <c r="AA41" s="14">
        <v>5.3093222498016464E-3</v>
      </c>
      <c r="AB41" s="8">
        <v>2.9807615317984293E-3</v>
      </c>
      <c r="AC41" s="8">
        <v>6.5067221813787934E-3</v>
      </c>
      <c r="AD41" s="8">
        <v>6.5067221813787934E-3</v>
      </c>
    </row>
    <row r="42" spans="2:30" ht="14.25" customHeight="1" x14ac:dyDescent="0.2">
      <c r="B42" s="17">
        <v>13206</v>
      </c>
      <c r="C42" s="17" t="s">
        <v>19</v>
      </c>
      <c r="D42" s="17" t="s">
        <v>18</v>
      </c>
      <c r="E42" s="16" t="s">
        <v>21</v>
      </c>
      <c r="F42" s="17" t="s">
        <v>56</v>
      </c>
      <c r="G42" s="16">
        <v>0</v>
      </c>
      <c r="H42" s="6">
        <v>260274.00000000015</v>
      </c>
      <c r="I42" s="9">
        <v>0.20785808955898466</v>
      </c>
      <c r="J42" s="9">
        <v>9.8376609669294998E-2</v>
      </c>
      <c r="K42" s="10">
        <v>1.4240167505736356</v>
      </c>
      <c r="L42" s="7">
        <v>4768.0000000000873</v>
      </c>
      <c r="M42" s="9">
        <v>1.8661009917575688E-2</v>
      </c>
      <c r="N42" s="9">
        <v>-1.1471249794411387E-3</v>
      </c>
      <c r="O42" s="9">
        <v>1.6858942306853919E-2</v>
      </c>
      <c r="P42" s="9">
        <v>-0.35422384577616861</v>
      </c>
      <c r="Q42" s="9">
        <v>-0.28883376303699393</v>
      </c>
      <c r="R42" s="9">
        <v>-4.478417485353603E-2</v>
      </c>
      <c r="S42" s="9">
        <v>2.1471071241443651E-2</v>
      </c>
      <c r="T42" s="12">
        <v>1.5648329173272302E-2</v>
      </c>
      <c r="U42" s="13">
        <v>1.5197997785830308E-2</v>
      </c>
      <c r="V42" s="9">
        <v>0.28970430077626502</v>
      </c>
      <c r="W42" s="9">
        <v>1.5980420877967694E-2</v>
      </c>
      <c r="X42" s="9">
        <v>2.5275612504054301E-2</v>
      </c>
      <c r="Y42" s="9">
        <v>-0.22371689856103794</v>
      </c>
      <c r="Z42" s="12">
        <v>-3.7562401617953545E-2</v>
      </c>
      <c r="AA42" s="14">
        <v>0</v>
      </c>
      <c r="AB42" s="8">
        <v>0</v>
      </c>
      <c r="AC42" s="8">
        <v>0</v>
      </c>
      <c r="AD42" s="8">
        <v>0</v>
      </c>
    </row>
    <row r="43" spans="2:30" ht="14.25" customHeight="1" x14ac:dyDescent="0.2">
      <c r="B43" s="17">
        <v>13207</v>
      </c>
      <c r="C43" s="17" t="s">
        <v>19</v>
      </c>
      <c r="D43" s="17" t="s">
        <v>18</v>
      </c>
      <c r="E43" s="16" t="s">
        <v>21</v>
      </c>
      <c r="F43" s="17" t="s">
        <v>57</v>
      </c>
      <c r="G43" s="16">
        <v>0</v>
      </c>
      <c r="H43" s="6">
        <v>111539</v>
      </c>
      <c r="I43" s="9">
        <v>0.24735106791808328</v>
      </c>
      <c r="J43" s="9">
        <v>0.11304225343693346</v>
      </c>
      <c r="K43" s="10">
        <v>1.4757010000470159</v>
      </c>
      <c r="L43" s="7">
        <v>-758</v>
      </c>
      <c r="M43" s="9">
        <v>-6.7499577014523693E-3</v>
      </c>
      <c r="N43" s="9">
        <v>-1.6772155153395807E-2</v>
      </c>
      <c r="O43" s="9">
        <v>-4.0498104112411615E-2</v>
      </c>
      <c r="P43" s="9">
        <v>-7.2357784836959205E-2</v>
      </c>
      <c r="Q43" s="9">
        <v>-7.3253634380256338E-2</v>
      </c>
      <c r="R43" s="9">
        <v>-3.4745940821987675E-2</v>
      </c>
      <c r="S43" s="9">
        <v>-2.5952398247024333E-2</v>
      </c>
      <c r="T43" s="12">
        <v>-5.2888708031162412E-3</v>
      </c>
      <c r="U43" s="13">
        <v>-0.19337513835532794</v>
      </c>
      <c r="V43" s="9">
        <v>0.34979506098926533</v>
      </c>
      <c r="W43" s="9">
        <v>-0.27905955117916914</v>
      </c>
      <c r="X43" s="9">
        <v>-0.25127300777388595</v>
      </c>
      <c r="Y43" s="9">
        <v>-0.40507395373446409</v>
      </c>
      <c r="Z43" s="12">
        <v>-0.31172139985199643</v>
      </c>
      <c r="AA43" s="14">
        <v>2.5919185217726532E-3</v>
      </c>
      <c r="AB43" s="8">
        <v>0</v>
      </c>
      <c r="AC43" s="8">
        <v>2.6986076618940461E-3</v>
      </c>
      <c r="AD43" s="8">
        <v>2.6986076618940461E-3</v>
      </c>
    </row>
    <row r="44" spans="2:30" ht="14.25" customHeight="1" x14ac:dyDescent="0.2">
      <c r="B44" s="17">
        <v>13208</v>
      </c>
      <c r="C44" s="17" t="s">
        <v>19</v>
      </c>
      <c r="D44" s="17" t="s">
        <v>18</v>
      </c>
      <c r="E44" s="16" t="s">
        <v>21</v>
      </c>
      <c r="F44" s="17" t="s">
        <v>58</v>
      </c>
      <c r="G44" s="16">
        <v>0</v>
      </c>
      <c r="H44" s="6">
        <v>229061.00000000003</v>
      </c>
      <c r="I44" s="9">
        <v>0.21241989891276195</v>
      </c>
      <c r="J44" s="9">
        <v>0.10380934387504799</v>
      </c>
      <c r="K44" s="10">
        <v>1.2335657831447975</v>
      </c>
      <c r="L44" s="7">
        <v>5468.0000000000873</v>
      </c>
      <c r="M44" s="9">
        <v>2.4455148416990147E-2</v>
      </c>
      <c r="N44" s="9">
        <v>1.2894748602952033E-2</v>
      </c>
      <c r="O44" s="9">
        <v>3.8542304983034459E-2</v>
      </c>
      <c r="P44" s="9">
        <v>-0.52168754586641053</v>
      </c>
      <c r="Q44" s="9">
        <v>-0.45485739685337268</v>
      </c>
      <c r="R44" s="9">
        <v>-3.3469549036507007E-2</v>
      </c>
      <c r="S44" s="9">
        <v>-6.1810739184628982E-3</v>
      </c>
      <c r="T44" s="12">
        <v>2.7126498476169436E-2</v>
      </c>
      <c r="U44" s="13">
        <v>7.0982073544083812E-2</v>
      </c>
      <c r="V44" s="9">
        <v>0.28042800269295287</v>
      </c>
      <c r="W44" s="9">
        <v>6.6005559920926604E-2</v>
      </c>
      <c r="X44" s="9">
        <v>9.3191723961912443E-2</v>
      </c>
      <c r="Y44" s="9">
        <v>-0.12770364075965157</v>
      </c>
      <c r="Z44" s="12">
        <v>1.1267279868236724E-2</v>
      </c>
      <c r="AA44" s="14">
        <v>0</v>
      </c>
      <c r="AB44" s="8">
        <v>0</v>
      </c>
      <c r="AC44" s="8">
        <v>0</v>
      </c>
      <c r="AD44" s="8">
        <v>0</v>
      </c>
    </row>
    <row r="45" spans="2:30" ht="14.25" customHeight="1" x14ac:dyDescent="0.2">
      <c r="B45" s="17">
        <v>13209</v>
      </c>
      <c r="C45" s="17" t="s">
        <v>19</v>
      </c>
      <c r="D45" s="17" t="s">
        <v>18</v>
      </c>
      <c r="E45" s="16" t="s">
        <v>21</v>
      </c>
      <c r="F45" s="17" t="s">
        <v>59</v>
      </c>
      <c r="G45" s="16">
        <v>0</v>
      </c>
      <c r="H45" s="6">
        <v>432347.99999999988</v>
      </c>
      <c r="I45" s="9">
        <v>0.25576281997491007</v>
      </c>
      <c r="J45" s="9">
        <v>0.12037779517593165</v>
      </c>
      <c r="K45" s="10">
        <v>1.3763387254699309</v>
      </c>
      <c r="L45" s="7">
        <v>5360.9999999999418</v>
      </c>
      <c r="M45" s="9">
        <v>1.2555417378046441E-2</v>
      </c>
      <c r="N45" s="9">
        <v>-0.11260025713642974</v>
      </c>
      <c r="O45" s="9">
        <v>1.8485988953764743E-3</v>
      </c>
      <c r="P45" s="9">
        <v>-0.1201111929640537</v>
      </c>
      <c r="Q45" s="9">
        <v>-7.1233681200688181E-2</v>
      </c>
      <c r="R45" s="9">
        <v>1.4457705955406741E-2</v>
      </c>
      <c r="S45" s="9">
        <v>7.2197309654058461E-3</v>
      </c>
      <c r="T45" s="12">
        <v>1.6103499554646294E-2</v>
      </c>
      <c r="U45" s="13">
        <v>-0.12860238835383342</v>
      </c>
      <c r="V45" s="9">
        <v>0.36043044527689194</v>
      </c>
      <c r="W45" s="9">
        <v>-0.24737095842339463</v>
      </c>
      <c r="X45" s="9">
        <v>-0.27664915764592768</v>
      </c>
      <c r="Y45" s="9">
        <v>-0.23055772558376364</v>
      </c>
      <c r="Z45" s="12">
        <v>-0.29316100953563562</v>
      </c>
      <c r="AA45" s="14">
        <v>7.7229454050903464E-4</v>
      </c>
      <c r="AB45" s="8">
        <v>0</v>
      </c>
      <c r="AC45" s="8">
        <v>2.9078427562981681E-3</v>
      </c>
      <c r="AD45" s="8">
        <v>2.9078427562981681E-3</v>
      </c>
    </row>
    <row r="46" spans="2:30" ht="14.25" customHeight="1" x14ac:dyDescent="0.2">
      <c r="B46" s="17">
        <v>13210</v>
      </c>
      <c r="C46" s="17" t="s">
        <v>19</v>
      </c>
      <c r="D46" s="17" t="s">
        <v>18</v>
      </c>
      <c r="E46" s="16" t="s">
        <v>21</v>
      </c>
      <c r="F46" s="17" t="s">
        <v>60</v>
      </c>
      <c r="G46" s="16">
        <v>0</v>
      </c>
      <c r="H46" s="6">
        <v>121395.99999999999</v>
      </c>
      <c r="I46" s="9">
        <v>0.20340902478865994</v>
      </c>
      <c r="J46" s="9">
        <v>0.10004480478032339</v>
      </c>
      <c r="K46" s="10">
        <v>1.1689751057725515</v>
      </c>
      <c r="L46" s="7">
        <v>2543.9999999999709</v>
      </c>
      <c r="M46" s="9">
        <v>2.1404772321879095E-2</v>
      </c>
      <c r="N46" s="9">
        <v>0.14754627243657947</v>
      </c>
      <c r="O46" s="9">
        <v>-1.2257757806338088E-2</v>
      </c>
      <c r="P46" s="9">
        <v>-0.60191729623399515</v>
      </c>
      <c r="Q46" s="9">
        <v>-0.43467922756113153</v>
      </c>
      <c r="R46" s="9">
        <v>-4.2015067242025417E-2</v>
      </c>
      <c r="S46" s="9">
        <v>-3.9192258563146565E-3</v>
      </c>
      <c r="T46" s="12">
        <v>3.144613511930805E-2</v>
      </c>
      <c r="U46" s="13">
        <v>8.1304191886179433E-2</v>
      </c>
      <c r="V46" s="9">
        <v>0.26126519682556665</v>
      </c>
      <c r="W46" s="9">
        <v>6.2712173504115398E-2</v>
      </c>
      <c r="X46" s="9">
        <v>0.17227569541255483</v>
      </c>
      <c r="Y46" s="9">
        <v>-0.17479706787497762</v>
      </c>
      <c r="Z46" s="12">
        <v>1.0524524954493852E-3</v>
      </c>
      <c r="AA46" s="14">
        <v>0</v>
      </c>
      <c r="AB46" s="8">
        <v>0</v>
      </c>
      <c r="AC46" s="8">
        <v>0</v>
      </c>
      <c r="AD46" s="8">
        <v>0</v>
      </c>
    </row>
    <row r="47" spans="2:30" ht="14.25" customHeight="1" x14ac:dyDescent="0.2">
      <c r="B47" s="17">
        <v>13211</v>
      </c>
      <c r="C47" s="17" t="s">
        <v>19</v>
      </c>
      <c r="D47" s="17" t="s">
        <v>18</v>
      </c>
      <c r="E47" s="16" t="s">
        <v>21</v>
      </c>
      <c r="F47" s="17" t="s">
        <v>61</v>
      </c>
      <c r="G47" s="16">
        <v>0</v>
      </c>
      <c r="H47" s="6">
        <v>190005.00000000003</v>
      </c>
      <c r="I47" s="9">
        <v>0.22372208629212811</v>
      </c>
      <c r="J47" s="9">
        <v>0.11174140831263943</v>
      </c>
      <c r="K47" s="10">
        <v>1.3869145660625517</v>
      </c>
      <c r="L47" s="7">
        <v>2970.0000000000582</v>
      </c>
      <c r="M47" s="9">
        <v>1.5879380864544324E-2</v>
      </c>
      <c r="N47" s="9">
        <v>7.9376810788065244E-2</v>
      </c>
      <c r="O47" s="9">
        <v>-1.4851916360038908E-2</v>
      </c>
      <c r="P47" s="9">
        <v>-0.20934325894818895</v>
      </c>
      <c r="Q47" s="9">
        <v>-0.26529872862529635</v>
      </c>
      <c r="R47" s="9">
        <v>3.2518178975680101E-3</v>
      </c>
      <c r="S47" s="9">
        <v>2.0645722385539633E-2</v>
      </c>
      <c r="T47" s="12">
        <v>1.8674171567085951E-2</v>
      </c>
      <c r="U47" s="13">
        <v>-2.3237063318754525E-2</v>
      </c>
      <c r="V47" s="9">
        <v>0.28620280705784984</v>
      </c>
      <c r="W47" s="9">
        <v>-6.6697603111755432E-2</v>
      </c>
      <c r="X47" s="9">
        <v>1.8992068294805931E-2</v>
      </c>
      <c r="Y47" s="9">
        <v>-0.19038464111850473</v>
      </c>
      <c r="Z47" s="12">
        <v>-0.1090779977645715</v>
      </c>
      <c r="AA47" s="14">
        <v>0</v>
      </c>
      <c r="AB47" s="8">
        <v>0</v>
      </c>
      <c r="AC47" s="8">
        <v>0</v>
      </c>
      <c r="AD47" s="8">
        <v>0</v>
      </c>
    </row>
    <row r="48" spans="2:30" ht="14.25" customHeight="1" x14ac:dyDescent="0.2">
      <c r="B48" s="17">
        <v>13212</v>
      </c>
      <c r="C48" s="17" t="s">
        <v>19</v>
      </c>
      <c r="D48" s="17" t="s">
        <v>18</v>
      </c>
      <c r="E48" s="16" t="s">
        <v>21</v>
      </c>
      <c r="F48" s="17" t="s">
        <v>62</v>
      </c>
      <c r="G48" s="16">
        <v>0</v>
      </c>
      <c r="H48" s="6">
        <v>186283</v>
      </c>
      <c r="I48" s="9">
        <v>0.23838476255554686</v>
      </c>
      <c r="J48" s="9">
        <v>0.11259140164774929</v>
      </c>
      <c r="K48" s="10">
        <v>1.4208643818634052</v>
      </c>
      <c r="L48" s="7">
        <v>6231</v>
      </c>
      <c r="M48" s="9">
        <v>3.4606669184457761E-2</v>
      </c>
      <c r="N48" s="9">
        <v>1.5098739164812525E-2</v>
      </c>
      <c r="O48" s="9">
        <v>2.4281201346405323E-2</v>
      </c>
      <c r="P48" s="9">
        <v>-0.39583440416156246</v>
      </c>
      <c r="Q48" s="9">
        <v>-0.23506910936122383</v>
      </c>
      <c r="R48" s="9">
        <v>1.9157070748700988E-3</v>
      </c>
      <c r="S48" s="9">
        <v>4.7719541548170374E-2</v>
      </c>
      <c r="T48" s="12">
        <v>3.6756356343026653E-2</v>
      </c>
      <c r="U48" s="13">
        <v>9.2519091689013289E-2</v>
      </c>
      <c r="V48" s="9">
        <v>0.29377526680681082</v>
      </c>
      <c r="W48" s="9">
        <v>0.10140383766033167</v>
      </c>
      <c r="X48" s="9">
        <v>0.11420833173886047</v>
      </c>
      <c r="Y48" s="9">
        <v>-0.10627126524695152</v>
      </c>
      <c r="Z48" s="12">
        <v>4.4393222377357544E-2</v>
      </c>
      <c r="AA48" s="14">
        <v>0</v>
      </c>
      <c r="AB48" s="8">
        <v>0</v>
      </c>
      <c r="AC48" s="8">
        <v>0</v>
      </c>
      <c r="AD48" s="8">
        <v>0</v>
      </c>
    </row>
    <row r="49" spans="2:30" ht="14.25" customHeight="1" x14ac:dyDescent="0.2">
      <c r="B49" s="17">
        <v>13213</v>
      </c>
      <c r="C49" s="17" t="s">
        <v>19</v>
      </c>
      <c r="D49" s="17" t="s">
        <v>18</v>
      </c>
      <c r="E49" s="16" t="s">
        <v>21</v>
      </c>
      <c r="F49" s="17" t="s">
        <v>63</v>
      </c>
      <c r="G49" s="16">
        <v>0</v>
      </c>
      <c r="H49" s="6">
        <v>149956.00000000003</v>
      </c>
      <c r="I49" s="9">
        <v>0.25811656627693869</v>
      </c>
      <c r="J49" s="9">
        <v>0.12920942582304232</v>
      </c>
      <c r="K49" s="10">
        <v>1.3798204943291605</v>
      </c>
      <c r="L49" s="7">
        <v>-3600.9999999999709</v>
      </c>
      <c r="M49" s="9">
        <v>-2.3450575356382175E-2</v>
      </c>
      <c r="N49" s="9">
        <v>-0.13140891052000225</v>
      </c>
      <c r="O49" s="9">
        <v>-2.1108987334939711E-2</v>
      </c>
      <c r="P49" s="9">
        <v>-1.9228959408355673E-2</v>
      </c>
      <c r="Q49" s="9">
        <v>-5.3400825549096975E-2</v>
      </c>
      <c r="R49" s="9">
        <v>-8.2341660673285855E-2</v>
      </c>
      <c r="S49" s="9">
        <v>-7.2792780116258338E-2</v>
      </c>
      <c r="T49" s="12">
        <v>-1.6547834500090119E-2</v>
      </c>
      <c r="U49" s="13">
        <v>-0.26597137413919558</v>
      </c>
      <c r="V49" s="9">
        <v>0.40135341089942644</v>
      </c>
      <c r="W49" s="9">
        <v>-0.39579353172401754</v>
      </c>
      <c r="X49" s="9">
        <v>-0.39272204395476529</v>
      </c>
      <c r="Y49" s="9">
        <v>-0.40796781268136439</v>
      </c>
      <c r="Z49" s="12">
        <v>-0.43515175815493512</v>
      </c>
      <c r="AA49" s="14">
        <v>4.8921016831603931E-3</v>
      </c>
      <c r="AB49" s="8">
        <v>1.2603697084478114E-4</v>
      </c>
      <c r="AC49" s="8">
        <v>5.3075568833524491E-3</v>
      </c>
      <c r="AD49" s="8">
        <v>5.3075568833524491E-3</v>
      </c>
    </row>
    <row r="50" spans="2:30" ht="14.25" customHeight="1" x14ac:dyDescent="0.2">
      <c r="B50" s="17">
        <v>13214</v>
      </c>
      <c r="C50" s="17" t="s">
        <v>19</v>
      </c>
      <c r="D50" s="17" t="s">
        <v>18</v>
      </c>
      <c r="E50" s="16" t="s">
        <v>21</v>
      </c>
      <c r="F50" s="17" t="s">
        <v>64</v>
      </c>
      <c r="G50" s="16">
        <v>0</v>
      </c>
      <c r="H50" s="6">
        <v>122742.00000000003</v>
      </c>
      <c r="I50" s="9">
        <v>0.21219212560624628</v>
      </c>
      <c r="J50" s="9">
        <v>0.10632809137875759</v>
      </c>
      <c r="K50" s="10">
        <v>1.1430380695389801</v>
      </c>
      <c r="L50" s="7">
        <v>2092.0000000000728</v>
      </c>
      <c r="M50" s="9">
        <v>1.7339411520928882E-2</v>
      </c>
      <c r="N50" s="9">
        <v>5.1369645383419815E-2</v>
      </c>
      <c r="O50" s="9">
        <v>1.8854165227235598E-3</v>
      </c>
      <c r="P50" s="9">
        <v>-0.34366024959392649</v>
      </c>
      <c r="Q50" s="9">
        <v>-0.48698215566559977</v>
      </c>
      <c r="R50" s="9">
        <v>-6.3117978293507848E-2</v>
      </c>
      <c r="S50" s="9">
        <v>-3.6064005513480546E-2</v>
      </c>
      <c r="T50" s="12">
        <v>2.3176686328570284E-2</v>
      </c>
      <c r="U50" s="13">
        <v>1.5185832519875264E-2</v>
      </c>
      <c r="V50" s="9">
        <v>0.27913913567617454</v>
      </c>
      <c r="W50" s="9">
        <v>8.7505251343753532E-3</v>
      </c>
      <c r="X50" s="9">
        <v>5.6356577949602693E-2</v>
      </c>
      <c r="Y50" s="9">
        <v>-0.18384431834575221</v>
      </c>
      <c r="Z50" s="12">
        <v>-5.4993964018847485E-2</v>
      </c>
      <c r="AA50" s="14">
        <v>0</v>
      </c>
      <c r="AB50" s="8">
        <v>0</v>
      </c>
      <c r="AC50" s="8">
        <v>0</v>
      </c>
      <c r="AD50" s="8">
        <v>0</v>
      </c>
    </row>
    <row r="51" spans="2:30" ht="14.25" customHeight="1" x14ac:dyDescent="0.2">
      <c r="B51" s="17">
        <v>13215</v>
      </c>
      <c r="C51" s="17" t="s">
        <v>19</v>
      </c>
      <c r="D51" s="17" t="s">
        <v>18</v>
      </c>
      <c r="E51" s="16" t="s">
        <v>21</v>
      </c>
      <c r="F51" s="17" t="s">
        <v>65</v>
      </c>
      <c r="G51" s="16">
        <v>0</v>
      </c>
      <c r="H51" s="6">
        <v>73655</v>
      </c>
      <c r="I51" s="9">
        <v>0.22096011673035723</v>
      </c>
      <c r="J51" s="9">
        <v>0.10821098511651583</v>
      </c>
      <c r="K51" s="10">
        <v>1.2054253781094839</v>
      </c>
      <c r="L51" s="7">
        <v>-1854.9999999999709</v>
      </c>
      <c r="M51" s="9">
        <v>-2.4566282611574231E-2</v>
      </c>
      <c r="N51" s="9">
        <v>-3.5286582879191175E-2</v>
      </c>
      <c r="O51" s="9">
        <v>-7.8564432931842676E-2</v>
      </c>
      <c r="P51" s="9">
        <v>-0.16626698379421456</v>
      </c>
      <c r="Q51" s="9">
        <v>-0.2469096100625674</v>
      </c>
      <c r="R51" s="9">
        <v>-8.1854529888859662E-2</v>
      </c>
      <c r="S51" s="9">
        <v>-1.4867623635984373E-2</v>
      </c>
      <c r="T51" s="12">
        <v>-1.9298711348347708E-2</v>
      </c>
      <c r="U51" s="13">
        <v>-0.23181490838409669</v>
      </c>
      <c r="V51" s="9">
        <v>0.33245157989406893</v>
      </c>
      <c r="W51" s="9">
        <v>-0.24680903121080122</v>
      </c>
      <c r="X51" s="9">
        <v>-0.23629735863679391</v>
      </c>
      <c r="Y51" s="9">
        <v>-0.4903619763913627</v>
      </c>
      <c r="Z51" s="12">
        <v>-0.28307824056561792</v>
      </c>
      <c r="AA51" s="14">
        <v>3.9725748421695741E-3</v>
      </c>
      <c r="AB51" s="8">
        <v>0</v>
      </c>
      <c r="AC51" s="8">
        <v>2.4804833344647345E-3</v>
      </c>
      <c r="AD51" s="8">
        <v>3.9725748421695741E-3</v>
      </c>
    </row>
    <row r="52" spans="2:30" ht="14.25" customHeight="1" x14ac:dyDescent="0.2">
      <c r="B52" s="17">
        <v>13218</v>
      </c>
      <c r="C52" s="17" t="s">
        <v>19</v>
      </c>
      <c r="D52" s="17" t="s">
        <v>18</v>
      </c>
      <c r="E52" s="16" t="s">
        <v>21</v>
      </c>
      <c r="F52" s="17" t="s">
        <v>66</v>
      </c>
      <c r="G52" s="16">
        <v>0</v>
      </c>
      <c r="H52" s="6">
        <v>58394.999999999971</v>
      </c>
      <c r="I52" s="9">
        <v>0.26975011911152003</v>
      </c>
      <c r="J52" s="9">
        <v>0.1276973910818604</v>
      </c>
      <c r="K52" s="10">
        <v>1.1728042868611552</v>
      </c>
      <c r="L52" s="7">
        <v>-1401.0000000000728</v>
      </c>
      <c r="M52" s="9">
        <v>-2.3429660846880584E-2</v>
      </c>
      <c r="N52" s="9">
        <v>-0.2172474698810033</v>
      </c>
      <c r="O52" s="9">
        <v>-0.17067820041664894</v>
      </c>
      <c r="P52" s="9">
        <v>-0.10546488966166856</v>
      </c>
      <c r="Q52" s="9">
        <v>-7.4735251386244261E-3</v>
      </c>
      <c r="R52" s="9">
        <v>-0.13566019617219716</v>
      </c>
      <c r="S52" s="9">
        <v>-0.15636790265955625</v>
      </c>
      <c r="T52" s="12">
        <v>-3.5718310825982202E-2</v>
      </c>
      <c r="U52" s="13">
        <v>-0.35465641725448949</v>
      </c>
      <c r="V52" s="9">
        <v>0.54677447896330333</v>
      </c>
      <c r="W52" s="9">
        <v>-0.66791717759679714</v>
      </c>
      <c r="X52" s="9">
        <v>-0.67980715327466079</v>
      </c>
      <c r="Y52" s="9">
        <v>-0.59023940448142587</v>
      </c>
      <c r="Z52" s="12">
        <v>-0.66149974421718893</v>
      </c>
      <c r="AA52" s="14">
        <v>8.4870279989725187E-3</v>
      </c>
      <c r="AB52" s="8">
        <v>1.7597397037417598E-2</v>
      </c>
      <c r="AC52" s="8">
        <v>1.1471872591831498E-2</v>
      </c>
      <c r="AD52" s="8">
        <v>1.7597397037417598E-2</v>
      </c>
    </row>
    <row r="53" spans="2:30" ht="14.25" customHeight="1" x14ac:dyDescent="0.2">
      <c r="B53" s="17">
        <v>13219</v>
      </c>
      <c r="C53" s="17" t="s">
        <v>19</v>
      </c>
      <c r="D53" s="17" t="s">
        <v>18</v>
      </c>
      <c r="E53" s="16" t="s">
        <v>21</v>
      </c>
      <c r="F53" s="17" t="s">
        <v>67</v>
      </c>
      <c r="G53" s="16">
        <v>0</v>
      </c>
      <c r="H53" s="6">
        <v>80249</v>
      </c>
      <c r="I53" s="9">
        <v>0.2409489086670408</v>
      </c>
      <c r="J53" s="9">
        <v>0.12125244410322683</v>
      </c>
      <c r="K53" s="10">
        <v>1.2277090383155835</v>
      </c>
      <c r="L53" s="7">
        <v>1498.0000000000146</v>
      </c>
      <c r="M53" s="9">
        <v>1.902198067326144E-2</v>
      </c>
      <c r="N53" s="9">
        <v>0.18171214268584279</v>
      </c>
      <c r="O53" s="9">
        <v>-4.2225604789815074E-3</v>
      </c>
      <c r="P53" s="9">
        <v>-0.43686142339427447</v>
      </c>
      <c r="Q53" s="9">
        <v>-0.40247677582552099</v>
      </c>
      <c r="R53" s="9">
        <v>-4.7327143162853802E-2</v>
      </c>
      <c r="S53" s="9">
        <v>-3.259976188188185E-3</v>
      </c>
      <c r="T53" s="12">
        <v>2.8487703421787858E-2</v>
      </c>
      <c r="U53" s="13">
        <v>3.2133237815341387E-2</v>
      </c>
      <c r="V53" s="9">
        <v>0.2924443773700886</v>
      </c>
      <c r="W53" s="9">
        <v>-3.1208262443216395E-4</v>
      </c>
      <c r="X53" s="9">
        <v>0.1457392481794566</v>
      </c>
      <c r="Y53" s="9">
        <v>-0.14952053608948723</v>
      </c>
      <c r="Z53" s="12">
        <v>-9.1486167375209426E-2</v>
      </c>
      <c r="AA53" s="14">
        <v>0</v>
      </c>
      <c r="AB53" s="8">
        <v>0</v>
      </c>
      <c r="AC53" s="8">
        <v>0</v>
      </c>
      <c r="AD53" s="8">
        <v>0</v>
      </c>
    </row>
    <row r="54" spans="2:30" ht="14.25" customHeight="1" x14ac:dyDescent="0.2">
      <c r="B54" s="17">
        <v>13220</v>
      </c>
      <c r="C54" s="17" t="s">
        <v>19</v>
      </c>
      <c r="D54" s="17" t="s">
        <v>18</v>
      </c>
      <c r="E54" s="16" t="s">
        <v>21</v>
      </c>
      <c r="F54" s="17" t="s">
        <v>68</v>
      </c>
      <c r="G54" s="16">
        <v>0</v>
      </c>
      <c r="H54" s="6">
        <v>85157</v>
      </c>
      <c r="I54" s="9">
        <v>0.2535439133283599</v>
      </c>
      <c r="J54" s="9">
        <v>0.11669339088976424</v>
      </c>
      <c r="K54" s="10">
        <v>1.6037857545581504</v>
      </c>
      <c r="L54" s="7">
        <v>2089</v>
      </c>
      <c r="M54" s="9">
        <v>2.5148071459527133E-2</v>
      </c>
      <c r="N54" s="9">
        <v>-8.8247678150936704E-3</v>
      </c>
      <c r="O54" s="9">
        <v>-1.2403471537796196E-2</v>
      </c>
      <c r="P54" s="9">
        <v>1.2069173730828386E-2</v>
      </c>
      <c r="Q54" s="9">
        <v>-2.3918708662594046E-2</v>
      </c>
      <c r="R54" s="9">
        <v>6.4520310405252301E-2</v>
      </c>
      <c r="S54" s="9">
        <v>4.7895749426867251E-2</v>
      </c>
      <c r="T54" s="12">
        <v>2.5061211955354157E-2</v>
      </c>
      <c r="U54" s="13">
        <v>-2.0542499503752976E-2</v>
      </c>
      <c r="V54" s="9">
        <v>0.32519382932565455</v>
      </c>
      <c r="W54" s="9">
        <v>-9.9284732189109937E-2</v>
      </c>
      <c r="X54" s="9">
        <v>-8.4865882699196482E-2</v>
      </c>
      <c r="Y54" s="9">
        <v>-0.14575148786252146</v>
      </c>
      <c r="Z54" s="12">
        <v>-0.12252233711618499</v>
      </c>
      <c r="AA54" s="14">
        <v>0</v>
      </c>
      <c r="AB54" s="8">
        <v>0</v>
      </c>
      <c r="AC54" s="8">
        <v>0</v>
      </c>
      <c r="AD54" s="8">
        <v>0</v>
      </c>
    </row>
    <row r="55" spans="2:30" ht="14.25" customHeight="1" x14ac:dyDescent="0.2">
      <c r="B55" s="17">
        <v>13221</v>
      </c>
      <c r="C55" s="17" t="s">
        <v>19</v>
      </c>
      <c r="D55" s="17" t="s">
        <v>18</v>
      </c>
      <c r="E55" s="16" t="s">
        <v>21</v>
      </c>
      <c r="F55" s="17" t="s">
        <v>69</v>
      </c>
      <c r="G55" s="16">
        <v>0</v>
      </c>
      <c r="H55" s="6">
        <v>74864</v>
      </c>
      <c r="I55" s="9">
        <v>0.27860575167551749</v>
      </c>
      <c r="J55" s="9">
        <v>0.14477003731638149</v>
      </c>
      <c r="K55" s="10">
        <v>1.3424438370520524</v>
      </c>
      <c r="L55" s="7">
        <v>760.00000000001455</v>
      </c>
      <c r="M55" s="9">
        <v>1.0255856633920146E-2</v>
      </c>
      <c r="N55" s="9">
        <v>-3.6582111179704113E-2</v>
      </c>
      <c r="O55" s="9">
        <v>-4.5324465141136638E-3</v>
      </c>
      <c r="P55" s="9">
        <v>-7.3263980530093198E-2</v>
      </c>
      <c r="Q55" s="9">
        <v>-0.13112674942282609</v>
      </c>
      <c r="R55" s="9">
        <v>4.7349844981739553E-2</v>
      </c>
      <c r="S55" s="9">
        <v>1.4085394290123343E-2</v>
      </c>
      <c r="T55" s="12">
        <v>2.4747284181611651E-2</v>
      </c>
      <c r="U55" s="13">
        <v>-9.4966753727224518E-2</v>
      </c>
      <c r="V55" s="9">
        <v>0.35420962521406785</v>
      </c>
      <c r="W55" s="9">
        <v>-0.17726504194815462</v>
      </c>
      <c r="X55" s="9">
        <v>-0.17648654938412833</v>
      </c>
      <c r="Y55" s="9">
        <v>-0.15449910635252828</v>
      </c>
      <c r="Z55" s="12">
        <v>-0.21912993633038857</v>
      </c>
      <c r="AA55" s="14">
        <v>0</v>
      </c>
      <c r="AB55" s="8">
        <v>0</v>
      </c>
      <c r="AC55" s="8">
        <v>1.2622889506304765E-3</v>
      </c>
      <c r="AD55" s="8">
        <v>1.2622889506304765E-3</v>
      </c>
    </row>
    <row r="56" spans="2:30" ht="14.25" customHeight="1" x14ac:dyDescent="0.2">
      <c r="B56" s="17">
        <v>13222</v>
      </c>
      <c r="C56" s="17" t="s">
        <v>19</v>
      </c>
      <c r="D56" s="17" t="s">
        <v>18</v>
      </c>
      <c r="E56" s="16" t="s">
        <v>21</v>
      </c>
      <c r="F56" s="17" t="s">
        <v>70</v>
      </c>
      <c r="G56" s="16">
        <v>0</v>
      </c>
      <c r="H56" s="6">
        <v>116631.99999999997</v>
      </c>
      <c r="I56" s="9">
        <v>0.26889152140878636</v>
      </c>
      <c r="J56" s="9">
        <v>0.12969116355453505</v>
      </c>
      <c r="K56" s="10">
        <v>1.4636025655888458</v>
      </c>
      <c r="L56" s="7">
        <v>85.999999999941792</v>
      </c>
      <c r="M56" s="9">
        <v>7.3790606284163118E-4</v>
      </c>
      <c r="N56" s="9">
        <v>1.0764874321234519E-2</v>
      </c>
      <c r="O56" s="9">
        <v>-4.90763736847728E-2</v>
      </c>
      <c r="P56" s="9">
        <v>6.5019843697242674E-2</v>
      </c>
      <c r="Q56" s="9">
        <v>-2.9532880360937375E-2</v>
      </c>
      <c r="R56" s="9">
        <v>1.6285838135496666E-2</v>
      </c>
      <c r="S56" s="9">
        <v>2.4995220655377182E-2</v>
      </c>
      <c r="T56" s="12">
        <v>9.704590416935277E-3</v>
      </c>
      <c r="U56" s="13">
        <v>-0.14881848786442731</v>
      </c>
      <c r="V56" s="9">
        <v>0.34810825195318573</v>
      </c>
      <c r="W56" s="9">
        <v>-0.17993396707195897</v>
      </c>
      <c r="X56" s="9">
        <v>-0.15162710113188127</v>
      </c>
      <c r="Y56" s="9">
        <v>-0.35253945657137264</v>
      </c>
      <c r="Z56" s="12">
        <v>-0.21393270917859408</v>
      </c>
      <c r="AA56" s="14">
        <v>1.2963852116057348E-3</v>
      </c>
      <c r="AB56" s="8">
        <v>0</v>
      </c>
      <c r="AC56" s="8">
        <v>9.482817751560467E-4</v>
      </c>
      <c r="AD56" s="8">
        <v>1.2963852116057348E-3</v>
      </c>
    </row>
    <row r="57" spans="2:30" ht="14.25" customHeight="1" x14ac:dyDescent="0.2">
      <c r="B57" s="17">
        <v>13223</v>
      </c>
      <c r="C57" s="17" t="s">
        <v>19</v>
      </c>
      <c r="D57" s="17" t="s">
        <v>18</v>
      </c>
      <c r="E57" s="16" t="s">
        <v>21</v>
      </c>
      <c r="F57" s="17" t="s">
        <v>71</v>
      </c>
      <c r="G57" s="16">
        <v>0</v>
      </c>
      <c r="H57" s="6">
        <v>71228.999999999971</v>
      </c>
      <c r="I57" s="9">
        <v>0.24835880413265601</v>
      </c>
      <c r="J57" s="9">
        <v>0.10826831612042034</v>
      </c>
      <c r="K57" s="10">
        <v>1.5096829501909232</v>
      </c>
      <c r="L57" s="7">
        <v>1175.9999999999709</v>
      </c>
      <c r="M57" s="9">
        <v>1.6787289623570345E-2</v>
      </c>
      <c r="N57" s="9">
        <v>-0.196397692454092</v>
      </c>
      <c r="O57" s="9">
        <v>3.4806052450781166E-2</v>
      </c>
      <c r="P57" s="9">
        <v>2.5152542754526164E-2</v>
      </c>
      <c r="Q57" s="9">
        <v>6.8279248814129279E-3</v>
      </c>
      <c r="R57" s="9">
        <v>4.3395445851321046E-2</v>
      </c>
      <c r="S57" s="9">
        <v>1.3223200640418042E-2</v>
      </c>
      <c r="T57" s="12">
        <v>1.7706324251639316E-2</v>
      </c>
      <c r="U57" s="13">
        <v>-0.1082896515951618</v>
      </c>
      <c r="V57" s="9">
        <v>0.35432142209886408</v>
      </c>
      <c r="W57" s="9">
        <v>-0.2602192361144573</v>
      </c>
      <c r="X57" s="9">
        <v>-0.32251568914424544</v>
      </c>
      <c r="Y57" s="9">
        <v>-0.2158848142801254</v>
      </c>
      <c r="Z57" s="12">
        <v>-0.27840837992179579</v>
      </c>
      <c r="AA57" s="14">
        <v>2.260315321006894E-4</v>
      </c>
      <c r="AB57" s="8">
        <v>0</v>
      </c>
      <c r="AC57" s="8">
        <v>3.7737438402897713E-3</v>
      </c>
      <c r="AD57" s="8">
        <v>3.7737438402897713E-3</v>
      </c>
    </row>
    <row r="58" spans="2:30" ht="14.25" customHeight="1" x14ac:dyDescent="0.2">
      <c r="B58" s="17">
        <v>13224</v>
      </c>
      <c r="C58" s="17" t="s">
        <v>19</v>
      </c>
      <c r="D58" s="17" t="s">
        <v>18</v>
      </c>
      <c r="E58" s="16" t="s">
        <v>21</v>
      </c>
      <c r="F58" s="17" t="s">
        <v>72</v>
      </c>
      <c r="G58" s="16">
        <v>0</v>
      </c>
      <c r="H58" s="6">
        <v>146631</v>
      </c>
      <c r="I58" s="9">
        <v>0.26520313282637625</v>
      </c>
      <c r="J58" s="9">
        <v>0.11222494771176506</v>
      </c>
      <c r="K58" s="10">
        <v>1.3001383574481598</v>
      </c>
      <c r="L58" s="7">
        <v>-1017</v>
      </c>
      <c r="M58" s="9">
        <v>-6.888003901170392E-3</v>
      </c>
      <c r="N58" s="9">
        <v>-8.622368687750237E-2</v>
      </c>
      <c r="O58" s="9">
        <v>9.7471022927919648E-3</v>
      </c>
      <c r="P58" s="9">
        <v>-0.17826759640678902</v>
      </c>
      <c r="Q58" s="9">
        <v>-0.17601497766807239</v>
      </c>
      <c r="R58" s="9">
        <v>-5.4973063920655263E-2</v>
      </c>
      <c r="S58" s="9">
        <v>-3.0899995782713852E-2</v>
      </c>
      <c r="T58" s="12">
        <v>-9.2270546320010194E-3</v>
      </c>
      <c r="U58" s="13">
        <v>-0.23404153813788242</v>
      </c>
      <c r="V58" s="9">
        <v>0.4068592110982851</v>
      </c>
      <c r="W58" s="9">
        <v>-0.36960217592871036</v>
      </c>
      <c r="X58" s="9">
        <v>-0.35216404268831336</v>
      </c>
      <c r="Y58" s="9">
        <v>-0.47509041913480965</v>
      </c>
      <c r="Z58" s="12">
        <v>-0.40966005658851767</v>
      </c>
      <c r="AA58" s="14">
        <v>3.9623272022969221E-3</v>
      </c>
      <c r="AB58" s="8">
        <v>6.7789212376646131E-4</v>
      </c>
      <c r="AC58" s="8">
        <v>4.5972543323035374E-3</v>
      </c>
      <c r="AD58" s="8">
        <v>4.5972543323035374E-3</v>
      </c>
    </row>
    <row r="59" spans="2:30" ht="14.25" customHeight="1" x14ac:dyDescent="0.2">
      <c r="B59" s="17">
        <v>13225</v>
      </c>
      <c r="C59" s="17" t="s">
        <v>19</v>
      </c>
      <c r="D59" s="17" t="s">
        <v>18</v>
      </c>
      <c r="E59" s="16" t="s">
        <v>21</v>
      </c>
      <c r="F59" s="17" t="s">
        <v>73</v>
      </c>
      <c r="G59" s="16">
        <v>0</v>
      </c>
      <c r="H59" s="6">
        <v>87636.000000000029</v>
      </c>
      <c r="I59" s="9">
        <v>0.20836115960317325</v>
      </c>
      <c r="J59" s="9">
        <v>9.0754654152851527E-2</v>
      </c>
      <c r="K59" s="10">
        <v>1.6028467140818436</v>
      </c>
      <c r="L59" s="7">
        <v>2801</v>
      </c>
      <c r="M59" s="9">
        <v>3.3017033064183465E-2</v>
      </c>
      <c r="N59" s="9">
        <v>-6.2531702279531087E-2</v>
      </c>
      <c r="O59" s="9">
        <v>3.8489671989977214E-2</v>
      </c>
      <c r="P59" s="9">
        <v>-5.0022086083628237E-2</v>
      </c>
      <c r="Q59" s="9">
        <v>-8.0272762577003443E-2</v>
      </c>
      <c r="R59" s="9">
        <v>2.59934747097601E-3</v>
      </c>
      <c r="S59" s="9">
        <v>7.0019205795475159E-2</v>
      </c>
      <c r="T59" s="12">
        <v>2.139341355502089E-2</v>
      </c>
      <c r="U59" s="13">
        <v>4.0451848822216308E-2</v>
      </c>
      <c r="V59" s="9">
        <v>0.31475743261793632</v>
      </c>
      <c r="W59" s="9">
        <v>1.7416150627823423E-2</v>
      </c>
      <c r="X59" s="9">
        <v>-2.0486799532008493E-2</v>
      </c>
      <c r="Y59" s="9">
        <v>-0.19328961290298841</v>
      </c>
      <c r="Z59" s="12">
        <v>-3.2387048698715781E-2</v>
      </c>
      <c r="AA59" s="14">
        <v>0</v>
      </c>
      <c r="AB59" s="8">
        <v>0</v>
      </c>
      <c r="AC59" s="8">
        <v>0</v>
      </c>
      <c r="AD59" s="8">
        <v>0</v>
      </c>
    </row>
    <row r="60" spans="2:30" ht="14.25" customHeight="1" x14ac:dyDescent="0.2">
      <c r="B60" s="17">
        <v>13227</v>
      </c>
      <c r="C60" s="17" t="s">
        <v>19</v>
      </c>
      <c r="D60" s="17" t="s">
        <v>18</v>
      </c>
      <c r="E60" s="16" t="s">
        <v>21</v>
      </c>
      <c r="F60" s="17" t="s">
        <v>74</v>
      </c>
      <c r="G60" s="16">
        <v>0</v>
      </c>
      <c r="H60" s="6">
        <v>55833.000000000015</v>
      </c>
      <c r="I60" s="9">
        <v>0.2406195486559615</v>
      </c>
      <c r="J60" s="9">
        <v>0.10724296060087979</v>
      </c>
      <c r="K60" s="10">
        <v>1.5081461220277699</v>
      </c>
      <c r="L60" s="7">
        <v>-1198.9999999999709</v>
      </c>
      <c r="M60" s="9">
        <v>-2.1023285173235595E-2</v>
      </c>
      <c r="N60" s="9">
        <v>-0.13708765584558136</v>
      </c>
      <c r="O60" s="9">
        <v>-8.0128135089808317E-2</v>
      </c>
      <c r="P60" s="9">
        <v>-0.11834995742616949</v>
      </c>
      <c r="Q60" s="9">
        <v>6.892489379520983E-2</v>
      </c>
      <c r="R60" s="9">
        <v>-5.6442257447199884E-2</v>
      </c>
      <c r="S60" s="9">
        <v>9.8041694335944118E-3</v>
      </c>
      <c r="T60" s="12">
        <v>-2.45974172065484E-2</v>
      </c>
      <c r="U60" s="13">
        <v>-0.29121413759891146</v>
      </c>
      <c r="V60" s="9">
        <v>0.36610589133242927</v>
      </c>
      <c r="W60" s="9">
        <v>-0.41406860615165098</v>
      </c>
      <c r="X60" s="9">
        <v>-0.42588993601456704</v>
      </c>
      <c r="Y60" s="9">
        <v>-0.42253009958714638</v>
      </c>
      <c r="Z60" s="12">
        <v>-0.42691597530408776</v>
      </c>
      <c r="AA60" s="14">
        <v>5.579137785897228E-3</v>
      </c>
      <c r="AB60" s="8">
        <v>0</v>
      </c>
      <c r="AC60" s="8">
        <v>5.7045116687263787E-3</v>
      </c>
      <c r="AD60" s="8">
        <v>5.7045116687263787E-3</v>
      </c>
    </row>
    <row r="61" spans="2:30" ht="14.25" customHeight="1" x14ac:dyDescent="0.2">
      <c r="B61" s="17">
        <v>13228</v>
      </c>
      <c r="C61" s="17" t="s">
        <v>19</v>
      </c>
      <c r="D61" s="17" t="s">
        <v>18</v>
      </c>
      <c r="E61" s="16" t="s">
        <v>21</v>
      </c>
      <c r="F61" s="17" t="s">
        <v>75</v>
      </c>
      <c r="G61" s="16">
        <v>0</v>
      </c>
      <c r="H61" s="6">
        <v>80954.000000000029</v>
      </c>
      <c r="I61" s="9">
        <v>0.28038816880206219</v>
      </c>
      <c r="J61" s="9">
        <v>0.12970526940279001</v>
      </c>
      <c r="K61" s="10">
        <v>1.5657582983801315</v>
      </c>
      <c r="L61" s="7">
        <v>86.000000000014552</v>
      </c>
      <c r="M61" s="9">
        <v>1.0634614433400191E-3</v>
      </c>
      <c r="N61" s="9">
        <v>-0.11414152172352743</v>
      </c>
      <c r="O61" s="9">
        <v>-2.2927026366163172E-2</v>
      </c>
      <c r="P61" s="9">
        <v>6.8719798056854131E-2</v>
      </c>
      <c r="Q61" s="9">
        <v>3.7132891594961026E-2</v>
      </c>
      <c r="R61" s="9">
        <v>5.1770681789375939E-3</v>
      </c>
      <c r="S61" s="9">
        <v>8.905999534447151E-3</v>
      </c>
      <c r="T61" s="12">
        <v>7.8249267209322682E-3</v>
      </c>
      <c r="U61" s="13">
        <v>-0.18801235360610247</v>
      </c>
      <c r="V61" s="9">
        <v>0.36928058560517513</v>
      </c>
      <c r="W61" s="9">
        <v>-0.2478516292635804</v>
      </c>
      <c r="X61" s="9">
        <v>-0.28051061287744772</v>
      </c>
      <c r="Y61" s="9">
        <v>-0.31712626536934962</v>
      </c>
      <c r="Z61" s="12">
        <v>-0.26869823583976205</v>
      </c>
      <c r="AA61" s="14">
        <v>2.3346591891691571E-3</v>
      </c>
      <c r="AB61" s="8">
        <v>0</v>
      </c>
      <c r="AC61" s="8">
        <v>2.7842972552313654E-3</v>
      </c>
      <c r="AD61" s="8">
        <v>2.7842972552313654E-3</v>
      </c>
    </row>
    <row r="62" spans="2:30" ht="14.25" customHeight="1" x14ac:dyDescent="0.2">
      <c r="B62" s="17">
        <v>13229</v>
      </c>
      <c r="C62" s="17" t="s">
        <v>19</v>
      </c>
      <c r="D62" s="17" t="s">
        <v>18</v>
      </c>
      <c r="E62" s="16" t="s">
        <v>21</v>
      </c>
      <c r="F62" s="17" t="s">
        <v>76</v>
      </c>
      <c r="G62" s="16">
        <v>0</v>
      </c>
      <c r="H62" s="6">
        <v>200012.00000000006</v>
      </c>
      <c r="I62" s="9">
        <v>0.23218351262347528</v>
      </c>
      <c r="J62" s="9">
        <v>0.11711140234857775</v>
      </c>
      <c r="K62" s="10">
        <v>1.3057769612273735</v>
      </c>
      <c r="L62" s="7">
        <v>3501.0000000000873</v>
      </c>
      <c r="M62" s="9">
        <v>1.7815796571184705E-2</v>
      </c>
      <c r="N62" s="9">
        <v>1.1002582924598325E-2</v>
      </c>
      <c r="O62" s="9">
        <v>1.3751100069166799E-2</v>
      </c>
      <c r="P62" s="9">
        <v>-0.22816924353118995</v>
      </c>
      <c r="Q62" s="9">
        <v>-0.23365158550015086</v>
      </c>
      <c r="R62" s="9">
        <v>-4.5529006376357706E-2</v>
      </c>
      <c r="S62" s="9">
        <v>-2.082085973655301E-2</v>
      </c>
      <c r="T62" s="12">
        <v>2.0769379701061963E-2</v>
      </c>
      <c r="U62" s="13">
        <v>-4.4109622417864536E-2</v>
      </c>
      <c r="V62" s="9">
        <v>0.32449107697552998</v>
      </c>
      <c r="W62" s="9">
        <v>-0.11769102659963748</v>
      </c>
      <c r="X62" s="9">
        <v>-6.9821410036808973E-2</v>
      </c>
      <c r="Y62" s="9">
        <v>-0.18788909626800976</v>
      </c>
      <c r="Z62" s="12">
        <v>-0.17917586522509588</v>
      </c>
      <c r="AA62" s="14">
        <v>0</v>
      </c>
      <c r="AB62" s="8">
        <v>0</v>
      </c>
      <c r="AC62" s="8">
        <v>0</v>
      </c>
      <c r="AD62" s="8">
        <v>0</v>
      </c>
    </row>
    <row r="63" spans="2:30" ht="14.25" customHeight="1" x14ac:dyDescent="0.2">
      <c r="B63" s="17">
        <v>13303</v>
      </c>
      <c r="C63" s="17" t="s">
        <v>19</v>
      </c>
      <c r="D63" s="17" t="s">
        <v>18</v>
      </c>
      <c r="E63" s="16" t="s">
        <v>22</v>
      </c>
      <c r="F63" s="17" t="s">
        <v>77</v>
      </c>
      <c r="G63" s="16">
        <v>0</v>
      </c>
      <c r="H63" s="6">
        <v>33445</v>
      </c>
      <c r="I63" s="9">
        <v>0.26175047951150354</v>
      </c>
      <c r="J63" s="9">
        <v>0.11290155037271211</v>
      </c>
      <c r="K63" s="10">
        <v>1.407440862058905</v>
      </c>
      <c r="L63" s="7">
        <v>-51.999999999985448</v>
      </c>
      <c r="M63" s="9">
        <v>-1.5523778248793807E-3</v>
      </c>
      <c r="N63" s="9">
        <v>-8.2974863866150605E-2</v>
      </c>
      <c r="O63" s="9">
        <v>-0.12406078980641622</v>
      </c>
      <c r="P63" s="9">
        <v>-1.0577513822188189E-2</v>
      </c>
      <c r="Q63" s="9">
        <v>8.4146616270943109E-2</v>
      </c>
      <c r="R63" s="9">
        <v>3.4723402427266681E-2</v>
      </c>
      <c r="S63" s="9">
        <v>-1.0484084067652888E-2</v>
      </c>
      <c r="T63" s="12">
        <v>8.6270619204709131E-3</v>
      </c>
      <c r="U63" s="13">
        <v>-0.20842989031731673</v>
      </c>
      <c r="V63" s="9">
        <v>0.37580808821847922</v>
      </c>
      <c r="W63" s="9">
        <v>-0.37403952759679626</v>
      </c>
      <c r="X63" s="9">
        <v>-0.39421033800696925</v>
      </c>
      <c r="Y63" s="9">
        <v>-0.37785652691537197</v>
      </c>
      <c r="Z63" s="12">
        <v>-0.38807690801160444</v>
      </c>
      <c r="AA63" s="14">
        <v>2.972043653759904E-3</v>
      </c>
      <c r="AB63" s="8">
        <v>0</v>
      </c>
      <c r="AC63" s="8">
        <v>4.8138735236956196E-3</v>
      </c>
      <c r="AD63" s="8">
        <v>4.8138735236956196E-3</v>
      </c>
    </row>
    <row r="64" spans="2:30" ht="14.25" customHeight="1" x14ac:dyDescent="0.2">
      <c r="B64" s="17">
        <v>13305</v>
      </c>
      <c r="C64" s="17" t="s">
        <v>19</v>
      </c>
      <c r="D64" s="17" t="s">
        <v>18</v>
      </c>
      <c r="E64" s="16" t="s">
        <v>22</v>
      </c>
      <c r="F64" s="17" t="s">
        <v>78</v>
      </c>
      <c r="G64" s="16">
        <v>0</v>
      </c>
      <c r="H64" s="6">
        <v>17446</v>
      </c>
      <c r="I64" s="9">
        <v>0.36097944732051918</v>
      </c>
      <c r="J64" s="9">
        <v>0.17670831863657288</v>
      </c>
      <c r="K64" s="10">
        <v>1.9039740104972611</v>
      </c>
      <c r="L64" s="7">
        <v>796</v>
      </c>
      <c r="M64" s="9">
        <v>4.7807807807807912E-2</v>
      </c>
      <c r="N64" s="9">
        <v>7.5355107163603829E-2</v>
      </c>
      <c r="O64" s="9">
        <v>0.18772145870272516</v>
      </c>
      <c r="P64" s="9">
        <v>-4.1100851286189011E-2</v>
      </c>
      <c r="Q64" s="9">
        <v>4.2462557587257477E-2</v>
      </c>
      <c r="R64" s="9">
        <v>4.6917240509682934E-3</v>
      </c>
      <c r="S64" s="9">
        <v>6.9984742743814499E-2</v>
      </c>
      <c r="T64" s="12">
        <v>3.8929568064391518E-2</v>
      </c>
      <c r="U64" s="13">
        <v>-9.4772327777771004E-2</v>
      </c>
      <c r="V64" s="9">
        <v>0.32612025189133415</v>
      </c>
      <c r="W64" s="9">
        <v>-5.0427007640462262E-3</v>
      </c>
      <c r="X64" s="9">
        <v>0.15272356175976398</v>
      </c>
      <c r="Y64" s="9">
        <v>-9.0970815999314336E-2</v>
      </c>
      <c r="Z64" s="12">
        <v>-9.1927765598279088E-2</v>
      </c>
      <c r="AA64" s="14">
        <v>0</v>
      </c>
      <c r="AB64" s="8">
        <v>0</v>
      </c>
      <c r="AC64" s="8">
        <v>0</v>
      </c>
      <c r="AD64" s="8">
        <v>0</v>
      </c>
    </row>
    <row r="65" spans="2:30" ht="14.25" customHeight="1" x14ac:dyDescent="0.2">
      <c r="B65" s="17">
        <v>13307</v>
      </c>
      <c r="C65" s="17" t="s">
        <v>19</v>
      </c>
      <c r="D65" s="17" t="s">
        <v>18</v>
      </c>
      <c r="E65" s="16" t="s">
        <v>22</v>
      </c>
      <c r="F65" s="17" t="s">
        <v>79</v>
      </c>
      <c r="G65" s="16">
        <v>1</v>
      </c>
      <c r="H65" s="6">
        <v>2209</v>
      </c>
      <c r="I65" s="9">
        <v>0.47080126754187412</v>
      </c>
      <c r="J65" s="9">
        <v>0.28927116342236309</v>
      </c>
      <c r="K65" s="10">
        <v>1.4961832061068703</v>
      </c>
      <c r="L65" s="7">
        <v>-349</v>
      </c>
      <c r="M65" s="9">
        <v>-0.13643471462079748</v>
      </c>
      <c r="N65" s="9">
        <v>0.16666666666666674</v>
      </c>
      <c r="O65" s="9">
        <v>-0.26760563380281699</v>
      </c>
      <c r="P65" s="9">
        <v>0.375</v>
      </c>
      <c r="Q65" s="9">
        <v>0.29729729729729726</v>
      </c>
      <c r="R65" s="9">
        <v>3.6585365853658569E-2</v>
      </c>
      <c r="S65" s="9">
        <v>7.6923076923076872E-2</v>
      </c>
      <c r="T65" s="12">
        <v>-6.7692784020074614E-2</v>
      </c>
      <c r="U65" s="13">
        <v>-0.67269528645566323</v>
      </c>
      <c r="V65" s="9">
        <v>0.6297313176236029</v>
      </c>
      <c r="W65" s="9">
        <v>-0.8279565602332174</v>
      </c>
      <c r="X65" s="9">
        <v>-0.72919552160052614</v>
      </c>
      <c r="Y65" s="9">
        <v>-0.80360549972743089</v>
      </c>
      <c r="Z65" s="12">
        <v>-0.85077221898534194</v>
      </c>
      <c r="AA65" s="14">
        <v>1.8379357175192394E-2</v>
      </c>
      <c r="AB65" s="8">
        <v>6.0208239022181975E-3</v>
      </c>
      <c r="AC65" s="8">
        <v>6.6545948392937983E-3</v>
      </c>
      <c r="AD65" s="8">
        <v>1.8379357175192394E-2</v>
      </c>
    </row>
    <row r="66" spans="2:30" ht="14.25" customHeight="1" x14ac:dyDescent="0.2">
      <c r="B66" s="17">
        <v>13308</v>
      </c>
      <c r="C66" s="17" t="s">
        <v>19</v>
      </c>
      <c r="D66" s="17" t="s">
        <v>18</v>
      </c>
      <c r="E66" s="16" t="s">
        <v>22</v>
      </c>
      <c r="F66" s="17" t="s">
        <v>80</v>
      </c>
      <c r="G66" s="16">
        <v>1</v>
      </c>
      <c r="H66" s="6">
        <v>5234</v>
      </c>
      <c r="I66" s="9">
        <v>0.48205699605971619</v>
      </c>
      <c r="J66" s="9">
        <v>0.27238938017408004</v>
      </c>
      <c r="K66" s="10">
        <v>1.4002623344837948</v>
      </c>
      <c r="L66" s="7">
        <v>-811</v>
      </c>
      <c r="M66" s="9">
        <v>-0.13416046319272124</v>
      </c>
      <c r="N66" s="9">
        <v>-0.12587691530745537</v>
      </c>
      <c r="O66" s="9">
        <v>-0.23171496868157782</v>
      </c>
      <c r="P66" s="9">
        <v>0.24210526315789471</v>
      </c>
      <c r="Q66" s="9">
        <v>0.31907469077993811</v>
      </c>
      <c r="R66" s="9">
        <v>-0.19907407407407407</v>
      </c>
      <c r="S66" s="9">
        <v>-0.28070816057293646</v>
      </c>
      <c r="T66" s="12">
        <v>-8.23071962280022E-2</v>
      </c>
      <c r="U66" s="13">
        <v>-0.72275018248531886</v>
      </c>
      <c r="V66" s="9">
        <v>0.69605332439287426</v>
      </c>
      <c r="W66" s="9">
        <v>-0.85631900794907079</v>
      </c>
      <c r="X66" s="9">
        <v>-0.83381786933587798</v>
      </c>
      <c r="Y66" s="9">
        <v>-0.78198682316986812</v>
      </c>
      <c r="Z66" s="12">
        <v>-0.88185122566206597</v>
      </c>
      <c r="AA66" s="14">
        <v>2.3805884600687811E-2</v>
      </c>
      <c r="AB66" s="8">
        <v>8.4256782575468092E-3</v>
      </c>
      <c r="AC66" s="8">
        <v>8.8269010317157046E-3</v>
      </c>
      <c r="AD66" s="8">
        <v>2.3805884600687811E-2</v>
      </c>
    </row>
    <row r="67" spans="2:30" ht="14.25" customHeight="1" x14ac:dyDescent="0.2">
      <c r="B67" s="17">
        <v>13361</v>
      </c>
      <c r="C67" s="17" t="s">
        <v>19</v>
      </c>
      <c r="D67" s="17" t="s">
        <v>18</v>
      </c>
      <c r="E67" s="16" t="s">
        <v>22</v>
      </c>
      <c r="F67" s="17" t="s">
        <v>81</v>
      </c>
      <c r="G67" s="16">
        <v>1</v>
      </c>
      <c r="H67" s="6">
        <v>7884</v>
      </c>
      <c r="I67" s="9">
        <v>0.35400811770674784</v>
      </c>
      <c r="J67" s="9">
        <v>0.17453069507864027</v>
      </c>
      <c r="K67" s="10">
        <v>2.0819964349376114</v>
      </c>
      <c r="L67" s="7">
        <v>-577</v>
      </c>
      <c r="M67" s="9">
        <v>-6.8195248788559315E-2</v>
      </c>
      <c r="N67" s="9">
        <v>-7.0063694267515908E-2</v>
      </c>
      <c r="O67" s="9">
        <v>-0.1392592592592593</v>
      </c>
      <c r="P67" s="9">
        <v>0.67424242424242431</v>
      </c>
      <c r="Q67" s="9">
        <v>0.48344370860927155</v>
      </c>
      <c r="R67" s="9">
        <v>0.14204545454545459</v>
      </c>
      <c r="S67" s="9">
        <v>4.5197740112994378E-2</v>
      </c>
      <c r="T67" s="12">
        <v>-2.5103777615202216E-2</v>
      </c>
      <c r="U67" s="13">
        <v>-0.38800645883080487</v>
      </c>
      <c r="V67" s="9">
        <v>0.35626998399177401</v>
      </c>
      <c r="W67" s="9">
        <v>-0.4567644769808985</v>
      </c>
      <c r="X67" s="9">
        <v>-0.43630299330807965</v>
      </c>
      <c r="Y67" s="9">
        <v>-0.16440323499484366</v>
      </c>
      <c r="Z67" s="12">
        <v>-0.48695156103849646</v>
      </c>
      <c r="AA67" s="14">
        <v>6.3039066463723989E-3</v>
      </c>
      <c r="AB67" s="8">
        <v>0</v>
      </c>
      <c r="AC67" s="8">
        <v>3.6402841197361738E-3</v>
      </c>
      <c r="AD67" s="8">
        <v>6.3039066463723989E-3</v>
      </c>
    </row>
    <row r="68" spans="2:30" ht="14.25" customHeight="1" x14ac:dyDescent="0.2">
      <c r="B68" s="17">
        <v>13362</v>
      </c>
      <c r="C68" s="17" t="s">
        <v>19</v>
      </c>
      <c r="D68" s="17" t="s">
        <v>18</v>
      </c>
      <c r="E68" s="16" t="s">
        <v>22</v>
      </c>
      <c r="F68" s="17" t="s">
        <v>82</v>
      </c>
      <c r="G68" s="16">
        <v>0</v>
      </c>
      <c r="H68" s="6">
        <v>337</v>
      </c>
      <c r="I68" s="9">
        <v>0.2314540059347181</v>
      </c>
      <c r="J68" s="9">
        <v>0.10682492581602374</v>
      </c>
      <c r="K68" s="10">
        <v>1.8536585365853659</v>
      </c>
      <c r="L68" s="7">
        <v>-3.9999999999999432</v>
      </c>
      <c r="M68" s="9">
        <v>-1.1730205278592254E-2</v>
      </c>
      <c r="N68" s="9">
        <v>-0.21010800896678383</v>
      </c>
      <c r="O68" s="9">
        <v>0.58490566037735525</v>
      </c>
      <c r="P68" s="9">
        <v>0</v>
      </c>
      <c r="Q68" s="9">
        <v>-5</v>
      </c>
      <c r="R68" s="9">
        <v>5.543237250554478E-2</v>
      </c>
      <c r="S68" s="9">
        <v>0.38888888888888884</v>
      </c>
      <c r="T68" s="12">
        <v>-4.0487389890777603E-3</v>
      </c>
      <c r="U68" s="13">
        <v>6.0593556401144708</v>
      </c>
      <c r="V68" s="9">
        <v>2.4508909344357406E-2</v>
      </c>
      <c r="W68" s="9">
        <v>24.077158558677596</v>
      </c>
      <c r="X68" s="9">
        <v>10.568116812390144</v>
      </c>
      <c r="Y68" s="9">
        <v>-0.59955703641951907</v>
      </c>
      <c r="Z68" s="12">
        <v>32.078054298642478</v>
      </c>
      <c r="AA68" s="14">
        <v>0</v>
      </c>
      <c r="AB68" s="8">
        <v>0</v>
      </c>
      <c r="AC68" s="8">
        <v>0</v>
      </c>
      <c r="AD68" s="8">
        <v>0</v>
      </c>
    </row>
    <row r="69" spans="2:30" ht="14.25" customHeight="1" x14ac:dyDescent="0.2">
      <c r="B69" s="17">
        <v>13363</v>
      </c>
      <c r="C69" s="17" t="s">
        <v>19</v>
      </c>
      <c r="D69" s="17" t="s">
        <v>18</v>
      </c>
      <c r="E69" s="16" t="s">
        <v>22</v>
      </c>
      <c r="F69" s="17" t="s">
        <v>83</v>
      </c>
      <c r="G69" s="16">
        <v>1</v>
      </c>
      <c r="H69" s="6">
        <v>2749</v>
      </c>
      <c r="I69" s="9">
        <v>0.37468170243724991</v>
      </c>
      <c r="J69" s="9">
        <v>0.20516551473263006</v>
      </c>
      <c r="K69" s="10">
        <v>2.0094786729857819</v>
      </c>
      <c r="L69" s="7">
        <v>-134</v>
      </c>
      <c r="M69" s="9">
        <v>-4.6479361775927819E-2</v>
      </c>
      <c r="N69" s="9">
        <v>8.163265306122458E-2</v>
      </c>
      <c r="O69" s="9">
        <v>-0.1063829787234043</v>
      </c>
      <c r="P69" s="9">
        <v>0.54838709677419351</v>
      </c>
      <c r="Q69" s="9">
        <v>0.42500000000000004</v>
      </c>
      <c r="R69" s="9">
        <v>0.24666666666666659</v>
      </c>
      <c r="S69" s="9">
        <v>0.12598425196850394</v>
      </c>
      <c r="T69" s="12">
        <v>7.2784945327302175E-3</v>
      </c>
      <c r="U69" s="13">
        <v>-0.35539526123937015</v>
      </c>
      <c r="V69" s="9">
        <v>0.40889410215527816</v>
      </c>
      <c r="W69" s="9">
        <v>-0.45034266745426721</v>
      </c>
      <c r="X69" s="9">
        <v>-0.43120799308552005</v>
      </c>
      <c r="Y69" s="9">
        <v>-0.65365715079467646</v>
      </c>
      <c r="Z69" s="12">
        <v>-0.44895007341454052</v>
      </c>
      <c r="AA69" s="14">
        <v>4.8381229538013819E-3</v>
      </c>
      <c r="AB69" s="8">
        <v>5.0927610040014558E-4</v>
      </c>
      <c r="AC69" s="8">
        <v>3.055656602400873E-3</v>
      </c>
      <c r="AD69" s="8">
        <v>4.8381229538013819E-3</v>
      </c>
    </row>
    <row r="70" spans="2:30" ht="14.25" customHeight="1" x14ac:dyDescent="0.2">
      <c r="B70" s="17">
        <v>13364</v>
      </c>
      <c r="C70" s="17" t="s">
        <v>19</v>
      </c>
      <c r="D70" s="17" t="s">
        <v>18</v>
      </c>
      <c r="E70" s="16" t="s">
        <v>22</v>
      </c>
      <c r="F70" s="17" t="s">
        <v>84</v>
      </c>
      <c r="G70" s="16">
        <v>0</v>
      </c>
      <c r="H70" s="6">
        <v>1891</v>
      </c>
      <c r="I70" s="9">
        <v>0.27763088313061873</v>
      </c>
      <c r="J70" s="9">
        <v>0.14383923849814914</v>
      </c>
      <c r="K70" s="10">
        <v>2.935251798561151</v>
      </c>
      <c r="L70" s="7">
        <v>2</v>
      </c>
      <c r="M70" s="9">
        <v>1.0587612493382359E-3</v>
      </c>
      <c r="N70" s="9">
        <v>0.2592592592592593</v>
      </c>
      <c r="O70" s="9">
        <v>-6.1224489795918324E-2</v>
      </c>
      <c r="P70" s="9">
        <v>-0.15384615384615374</v>
      </c>
      <c r="Q70" s="9">
        <v>0.5161290322580645</v>
      </c>
      <c r="R70" s="9">
        <v>0.34177215189873422</v>
      </c>
      <c r="S70" s="9">
        <v>0.18518518518518512</v>
      </c>
      <c r="T70" s="12">
        <v>4.5124550554837883E-2</v>
      </c>
      <c r="U70" s="13">
        <v>0.6431817282004888</v>
      </c>
      <c r="V70" s="9">
        <v>0.13663946511222469</v>
      </c>
      <c r="W70" s="9">
        <v>0.50935362598984502</v>
      </c>
      <c r="X70" s="9">
        <v>0.65700998702185798</v>
      </c>
      <c r="Y70" s="9">
        <v>3.6996219740820706</v>
      </c>
      <c r="Z70" s="12">
        <v>0.34044377739609732</v>
      </c>
      <c r="AA70" s="14">
        <v>0</v>
      </c>
      <c r="AB70" s="8">
        <v>0</v>
      </c>
      <c r="AC70" s="8">
        <v>0</v>
      </c>
      <c r="AD70" s="8">
        <v>0</v>
      </c>
    </row>
    <row r="71" spans="2:30" ht="14.25" customHeight="1" x14ac:dyDescent="0.2">
      <c r="B71" s="17">
        <v>13381</v>
      </c>
      <c r="C71" s="17" t="s">
        <v>19</v>
      </c>
      <c r="D71" s="17" t="s">
        <v>18</v>
      </c>
      <c r="E71" s="16" t="s">
        <v>22</v>
      </c>
      <c r="F71" s="17" t="s">
        <v>85</v>
      </c>
      <c r="G71" s="16">
        <v>1</v>
      </c>
      <c r="H71" s="6">
        <v>2482</v>
      </c>
      <c r="I71" s="9">
        <v>0.38195004029008861</v>
      </c>
      <c r="J71" s="9">
        <v>0.21313456889605156</v>
      </c>
      <c r="K71" s="10">
        <v>1.5416666666666667</v>
      </c>
      <c r="L71" s="7">
        <v>-194</v>
      </c>
      <c r="M71" s="9">
        <v>-7.2496263079222745E-2</v>
      </c>
      <c r="N71" s="9">
        <v>-7.873989218328814E-2</v>
      </c>
      <c r="O71" s="9">
        <v>0.29988772455089774</v>
      </c>
      <c r="P71" s="9">
        <v>-1.9500372856076531E-2</v>
      </c>
      <c r="Q71" s="9">
        <v>0.2068965517241379</v>
      </c>
      <c r="R71" s="9">
        <v>-6.3602684563758505E-2</v>
      </c>
      <c r="S71" s="9">
        <v>6.8627450980392135E-2</v>
      </c>
      <c r="T71" s="12">
        <v>2.0222230274475894E-3</v>
      </c>
      <c r="U71" s="13">
        <v>-0.39256199051399177</v>
      </c>
      <c r="V71" s="9">
        <v>0.36272149386122321</v>
      </c>
      <c r="W71" s="9">
        <v>-0.60622179823040523</v>
      </c>
      <c r="X71" s="9">
        <v>-0.54529125330574413</v>
      </c>
      <c r="Y71" s="9">
        <v>0.56677366335403878</v>
      </c>
      <c r="Z71" s="12">
        <v>-0.57069420614184918</v>
      </c>
      <c r="AA71" s="14">
        <v>7.0507655116841261E-3</v>
      </c>
      <c r="AB71" s="8">
        <v>0</v>
      </c>
      <c r="AC71" s="8">
        <v>4.5124899274778408E-3</v>
      </c>
      <c r="AD71" s="8">
        <v>7.0507655116841261E-3</v>
      </c>
    </row>
    <row r="72" spans="2:30" ht="14.25" customHeight="1" x14ac:dyDescent="0.2">
      <c r="B72" s="17">
        <v>13382</v>
      </c>
      <c r="C72" s="17" t="s">
        <v>19</v>
      </c>
      <c r="D72" s="17" t="s">
        <v>18</v>
      </c>
      <c r="E72" s="16" t="s">
        <v>22</v>
      </c>
      <c r="F72" s="17" t="s">
        <v>86</v>
      </c>
      <c r="G72" s="16">
        <v>0</v>
      </c>
      <c r="H72" s="6">
        <v>335</v>
      </c>
      <c r="I72" s="9">
        <v>0.17611940298507461</v>
      </c>
      <c r="J72" s="9">
        <v>4.4776119402985072E-2</v>
      </c>
      <c r="K72" s="10">
        <v>2.0350877192982457</v>
      </c>
      <c r="L72" s="7">
        <v>-13</v>
      </c>
      <c r="M72" s="9">
        <v>-3.7356321839080442E-2</v>
      </c>
      <c r="N72" s="9">
        <v>0.11538461538461542</v>
      </c>
      <c r="O72" s="9">
        <v>-0.19999999999999996</v>
      </c>
      <c r="P72" s="9">
        <v>-2</v>
      </c>
      <c r="Q72" s="9">
        <v>-7</v>
      </c>
      <c r="R72" s="9">
        <v>0.4137931034482758</v>
      </c>
      <c r="S72" s="9">
        <v>-0.27272727272727271</v>
      </c>
      <c r="T72" s="12">
        <v>-7.2525253703971559E-2</v>
      </c>
      <c r="U72" s="13">
        <v>-1.4478225324826344E-2</v>
      </c>
      <c r="V72" s="9">
        <v>0.14463959298380488</v>
      </c>
      <c r="W72" s="9">
        <v>-0.52462263918246432</v>
      </c>
      <c r="X72" s="9">
        <v>-0.41404530167111686</v>
      </c>
      <c r="Y72" s="9">
        <v>0.76367787968846113</v>
      </c>
      <c r="Z72" s="12">
        <v>-0.72374999999999912</v>
      </c>
      <c r="AA72" s="14">
        <v>0</v>
      </c>
      <c r="AB72" s="8">
        <v>0</v>
      </c>
      <c r="AC72" s="8">
        <v>1.0447761194029851E-2</v>
      </c>
      <c r="AD72" s="8">
        <v>1.0447761194029851E-2</v>
      </c>
    </row>
    <row r="73" spans="2:30" ht="14.25" customHeight="1" x14ac:dyDescent="0.2">
      <c r="B73" s="17">
        <v>13401</v>
      </c>
      <c r="C73" s="17" t="s">
        <v>19</v>
      </c>
      <c r="D73" s="17" t="s">
        <v>18</v>
      </c>
      <c r="E73" s="16" t="s">
        <v>22</v>
      </c>
      <c r="F73" s="17" t="s">
        <v>87</v>
      </c>
      <c r="G73" s="16">
        <v>0</v>
      </c>
      <c r="H73" s="6">
        <v>7612.9999999999991</v>
      </c>
      <c r="I73" s="9">
        <v>0.36483104101150171</v>
      </c>
      <c r="J73" s="9">
        <v>0.18087508495306967</v>
      </c>
      <c r="K73" s="10">
        <v>2.2117259326273939</v>
      </c>
      <c r="L73" s="7">
        <v>-617.99999999999909</v>
      </c>
      <c r="M73" s="9">
        <v>-7.508200704653134E-2</v>
      </c>
      <c r="N73" s="9">
        <v>-0.10922066232539551</v>
      </c>
      <c r="O73" s="9">
        <v>-3.0650385738902997E-2</v>
      </c>
      <c r="P73" s="9">
        <v>0.65156972730463059</v>
      </c>
      <c r="Q73" s="9">
        <v>0.65567501980792997</v>
      </c>
      <c r="R73" s="9">
        <v>0.21102264857070807</v>
      </c>
      <c r="S73" s="9">
        <v>0.19248002409050491</v>
      </c>
      <c r="T73" s="12">
        <v>-2.474723081849961E-2</v>
      </c>
      <c r="U73" s="13">
        <v>-0.46463091698708103</v>
      </c>
      <c r="V73" s="9">
        <v>0.42261186282107077</v>
      </c>
      <c r="W73" s="9">
        <v>-0.54531118016656865</v>
      </c>
      <c r="X73" s="9">
        <v>-0.53695870538357815</v>
      </c>
      <c r="Y73" s="9">
        <v>-0.46511399295089217</v>
      </c>
      <c r="Z73" s="12">
        <v>-0.53816633268514691</v>
      </c>
      <c r="AA73" s="14">
        <v>6.9880467621174312E-3</v>
      </c>
      <c r="AB73" s="8">
        <v>8.2753185340864318E-4</v>
      </c>
      <c r="AC73" s="8">
        <v>3.7698673321949296E-3</v>
      </c>
      <c r="AD73" s="8">
        <v>6.9880467621174312E-3</v>
      </c>
    </row>
    <row r="74" spans="2:30" ht="14.25" customHeight="1" x14ac:dyDescent="0.2">
      <c r="B74" s="17">
        <v>13402</v>
      </c>
      <c r="C74" s="17" t="s">
        <v>19</v>
      </c>
      <c r="D74" s="17" t="s">
        <v>18</v>
      </c>
      <c r="E74" s="16" t="s">
        <v>22</v>
      </c>
      <c r="F74" s="17" t="s">
        <v>88</v>
      </c>
      <c r="G74" s="16">
        <v>1</v>
      </c>
      <c r="H74" s="6">
        <v>178</v>
      </c>
      <c r="I74" s="9">
        <v>0.1348314606741573</v>
      </c>
      <c r="J74" s="9">
        <v>4.49438202247191E-2</v>
      </c>
      <c r="K74" s="10">
        <v>1.6842105263157894</v>
      </c>
      <c r="L74" s="7">
        <v>-22.999999999999943</v>
      </c>
      <c r="M74" s="9">
        <v>-0.11442786069651711</v>
      </c>
      <c r="N74" s="9">
        <v>-2.9440628066725871E-3</v>
      </c>
      <c r="O74" s="9">
        <v>-0.41033081834010354</v>
      </c>
      <c r="P74" s="9">
        <v>7.8124999999984457E-3</v>
      </c>
      <c r="Q74" s="9">
        <v>-2</v>
      </c>
      <c r="R74" s="9">
        <v>0.81901041666666607</v>
      </c>
      <c r="S74" s="9">
        <v>0</v>
      </c>
      <c r="T74" s="12">
        <v>-0.12154964113001632</v>
      </c>
      <c r="U74" s="13">
        <v>-0.50677727433145647</v>
      </c>
      <c r="V74" s="9">
        <v>0.32474627597451922</v>
      </c>
      <c r="W74" s="9">
        <v>-0.36593473413958366</v>
      </c>
      <c r="X74" s="9">
        <v>-0.59127157169336197</v>
      </c>
      <c r="Y74" s="9">
        <v>-0.98326832475534642</v>
      </c>
      <c r="Z74" s="12">
        <v>-0.28000000000000014</v>
      </c>
      <c r="AA74" s="14">
        <v>1.1797752808988765E-2</v>
      </c>
      <c r="AB74" s="8">
        <v>0</v>
      </c>
      <c r="AC74" s="8">
        <v>7.8651685393258432E-3</v>
      </c>
      <c r="AD74" s="8">
        <v>1.1797752808988765E-2</v>
      </c>
    </row>
    <row r="75" spans="2:30" ht="14.25" customHeight="1" x14ac:dyDescent="0.2">
      <c r="B75" s="17">
        <v>13421</v>
      </c>
      <c r="C75" s="17" t="s">
        <v>19</v>
      </c>
      <c r="D75" s="17" t="s">
        <v>18</v>
      </c>
      <c r="E75" s="16" t="s">
        <v>22</v>
      </c>
      <c r="F75" s="17" t="s">
        <v>89</v>
      </c>
      <c r="G75" s="16">
        <v>0</v>
      </c>
      <c r="H75" s="6">
        <v>3022</v>
      </c>
      <c r="I75" s="9">
        <v>0.12677713679668329</v>
      </c>
      <c r="J75" s="9">
        <v>4.2366549461804424E-2</v>
      </c>
      <c r="K75" s="10">
        <v>2.1267356151077079</v>
      </c>
      <c r="L75" s="7">
        <v>237</v>
      </c>
      <c r="M75" s="9">
        <v>8.5098743267504551E-2</v>
      </c>
      <c r="N75" s="9">
        <v>3.5384444197173792E-2</v>
      </c>
      <c r="O75" s="9">
        <v>8.8667566672610443E-2</v>
      </c>
      <c r="P75" s="9">
        <v>5.2130855680426413E-2</v>
      </c>
      <c r="Q75" s="9">
        <v>0.23333333333333328</v>
      </c>
      <c r="R75" s="9">
        <v>0.62069086016808672</v>
      </c>
      <c r="S75" s="9">
        <v>0.20855614973262027</v>
      </c>
      <c r="T75" s="12">
        <v>5.3335155592835415E-2</v>
      </c>
      <c r="U75" s="13">
        <v>0.5022558219957316</v>
      </c>
      <c r="V75" s="9">
        <v>0.14489456219308416</v>
      </c>
      <c r="W75" s="9">
        <v>0.10533485304187362</v>
      </c>
      <c r="X75" s="9">
        <v>0.14434264965919552</v>
      </c>
      <c r="Y75" s="9">
        <v>0.87930492200324273</v>
      </c>
      <c r="Z75" s="12">
        <v>4.3803750949571452E-2</v>
      </c>
      <c r="AA75" s="14">
        <v>0</v>
      </c>
      <c r="AB75" s="8">
        <v>0</v>
      </c>
      <c r="AC75" s="8">
        <v>0</v>
      </c>
      <c r="AD75" s="8">
        <v>0</v>
      </c>
    </row>
  </sheetData>
  <sortState ref="B10:AD1968">
    <sortCondition ref="B10:B1968"/>
  </sortState>
  <mergeCells count="35">
    <mergeCell ref="AA10:AA11"/>
    <mergeCell ref="AA8:AD8"/>
    <mergeCell ref="H9:K9"/>
    <mergeCell ref="L9:T9"/>
    <mergeCell ref="P10:Q10"/>
    <mergeCell ref="U9:Z9"/>
    <mergeCell ref="AA9:AD9"/>
    <mergeCell ref="M10:M11"/>
    <mergeCell ref="O10:O11"/>
    <mergeCell ref="R10:S10"/>
    <mergeCell ref="T10:T11"/>
    <mergeCell ref="U10:U11"/>
    <mergeCell ref="V10:V11"/>
    <mergeCell ref="W10:W11"/>
    <mergeCell ref="X10:X11"/>
    <mergeCell ref="AC10:AC11"/>
    <mergeCell ref="AD10:AD11"/>
    <mergeCell ref="G8:G11"/>
    <mergeCell ref="Y10:Y11"/>
    <mergeCell ref="H10:H11"/>
    <mergeCell ref="I10:I11"/>
    <mergeCell ref="J10:J11"/>
    <mergeCell ref="K10:K11"/>
    <mergeCell ref="L10:L11"/>
    <mergeCell ref="N10:N11"/>
    <mergeCell ref="H8:I8"/>
    <mergeCell ref="J8:T8"/>
    <mergeCell ref="U8:Z8"/>
    <mergeCell ref="AB10:AB11"/>
    <mergeCell ref="Z10:Z11"/>
    <mergeCell ref="B8:B11"/>
    <mergeCell ref="C8:C11"/>
    <mergeCell ref="D8:D11"/>
    <mergeCell ref="E8:E11"/>
    <mergeCell ref="F8:F11"/>
  </mergeCells>
  <phoneticPr fontId="1"/>
  <conditionalFormatting sqref="M12:O75 R12:U75 W12:Z75">
    <cfRule type="cellIs" dxfId="0" priority="1303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人口分析将来人口推計一覧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y-moriyama</dc:creator>
  <cp:lastModifiedBy>y-moriyama</cp:lastModifiedBy>
  <cp:lastPrinted>2017-05-02T03:52:38Z</cp:lastPrinted>
  <dcterms:created xsi:type="dcterms:W3CDTF">2015-05-18T07:00:26Z</dcterms:created>
  <dcterms:modified xsi:type="dcterms:W3CDTF">2017-09-11T23:36:52Z</dcterms:modified>
</cp:coreProperties>
</file>