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95" windowWidth="19440" windowHeight="14430"/>
  </bookViews>
  <sheets>
    <sheet name="人口分析将来人口推計一覧" sheetId="19" r:id="rId1"/>
  </sheets>
  <definedNames>
    <definedName name="T_TMPDATA_CHT" localSheetId="0">#REF!</definedName>
    <definedName name="T_TMPDATA_CHT">#REF!</definedName>
  </definedNames>
  <calcPr calcId="145621"/>
</workbook>
</file>

<file path=xl/sharedStrings.xml><?xml version="1.0" encoding="utf-8"?>
<sst xmlns="http://schemas.openxmlformats.org/spreadsheetml/2006/main" count="238" uniqueCount="99">
  <si>
    <t>2045年</t>
    <rPh sb="4" eb="5">
      <t>ネン</t>
    </rPh>
    <phoneticPr fontId="1"/>
  </si>
  <si>
    <t>KEY_
CODE</t>
    <phoneticPr fontId="1"/>
  </si>
  <si>
    <t>高齢化率</t>
    <rPh sb="0" eb="3">
      <t>コウレイカ</t>
    </rPh>
    <rPh sb="3" eb="4">
      <t>リツ</t>
    </rPh>
    <phoneticPr fontId="1"/>
  </si>
  <si>
    <t>県名</t>
    <rPh sb="0" eb="2">
      <t>ケンメイ</t>
    </rPh>
    <phoneticPr fontId="1"/>
  </si>
  <si>
    <t>市町村名</t>
    <rPh sb="0" eb="3">
      <t>シチョウソン</t>
    </rPh>
    <rPh sb="3" eb="4">
      <t>メイ</t>
    </rPh>
    <phoneticPr fontId="1"/>
  </si>
  <si>
    <t>地方8区分</t>
    <rPh sb="0" eb="2">
      <t>チホウ</t>
    </rPh>
    <rPh sb="3" eb="5">
      <t>クブン</t>
    </rPh>
    <phoneticPr fontId="1"/>
  </si>
  <si>
    <t>現状編</t>
    <rPh sb="0" eb="2">
      <t>ゲンジョウ</t>
    </rPh>
    <rPh sb="2" eb="3">
      <t>ヘン</t>
    </rPh>
    <phoneticPr fontId="1"/>
  </si>
  <si>
    <t>2015年</t>
    <rPh sb="4" eb="5">
      <t>ネン</t>
    </rPh>
    <phoneticPr fontId="1"/>
  </si>
  <si>
    <t>解決編</t>
    <rPh sb="0" eb="2">
      <t>カイケツ</t>
    </rPh>
    <rPh sb="2" eb="3">
      <t>ヘン</t>
    </rPh>
    <phoneticPr fontId="1"/>
  </si>
  <si>
    <t>2010年～2015年</t>
    <rPh sb="4" eb="5">
      <t>ネン</t>
    </rPh>
    <rPh sb="10" eb="11">
      <t>ネン</t>
    </rPh>
    <phoneticPr fontId="1"/>
  </si>
  <si>
    <t>高齢化率維持・改善</t>
    <rPh sb="0" eb="3">
      <t>コウレイカ</t>
    </rPh>
    <rPh sb="3" eb="4">
      <t>リツ</t>
    </rPh>
    <rPh sb="4" eb="6">
      <t>イジ</t>
    </rPh>
    <rPh sb="7" eb="9">
      <t>カイゼン</t>
    </rPh>
    <phoneticPr fontId="1"/>
  </si>
  <si>
    <t>人口総数</t>
    <rPh sb="2" eb="4">
      <t>ソウスウ</t>
    </rPh>
    <phoneticPr fontId="1"/>
  </si>
  <si>
    <t>人口総数減少率 1割以内</t>
    <rPh sb="0" eb="2">
      <t>ジンコウ</t>
    </rPh>
    <rPh sb="2" eb="4">
      <t>ソウスウ</t>
    </rPh>
    <rPh sb="10" eb="12">
      <t>イナイ</t>
    </rPh>
    <phoneticPr fontId="1"/>
  </si>
  <si>
    <t>子ども人口減少率 1割以内</t>
    <rPh sb="0" eb="1">
      <t>コ</t>
    </rPh>
    <rPh sb="3" eb="5">
      <t>ジンコウ</t>
    </rPh>
    <rPh sb="5" eb="7">
      <t>ゲンショウ</t>
    </rPh>
    <rPh sb="7" eb="8">
      <t>リツ</t>
    </rPh>
    <rPh sb="10" eb="11">
      <t>ワリ</t>
    </rPh>
    <rPh sb="11" eb="13">
      <t>イナイ</t>
    </rPh>
    <phoneticPr fontId="1"/>
  </si>
  <si>
    <t>男性
流出率</t>
    <rPh sb="0" eb="2">
      <t>ダンセイ</t>
    </rPh>
    <rPh sb="3" eb="5">
      <t>リュウシュツ</t>
    </rPh>
    <rPh sb="5" eb="6">
      <t>リツ</t>
    </rPh>
    <phoneticPr fontId="1"/>
  </si>
  <si>
    <t>男性増減率
（25～34歳と30～39歳を比較）</t>
    <rPh sb="4" eb="5">
      <t>リツ</t>
    </rPh>
    <rPh sb="12" eb="13">
      <t>サイ</t>
    </rPh>
    <rPh sb="19" eb="20">
      <t>サイ</t>
    </rPh>
    <rPh sb="21" eb="23">
      <t>ヒカク</t>
    </rPh>
    <phoneticPr fontId="1"/>
  </si>
  <si>
    <t>女性増減率
（25～34歳と30～39歳を比較）</t>
    <rPh sb="4" eb="5">
      <t>リツ</t>
    </rPh>
    <rPh sb="12" eb="13">
      <t>サイ</t>
    </rPh>
    <rPh sb="19" eb="20">
      <t>サイ</t>
    </rPh>
    <rPh sb="21" eb="23">
      <t>ヒカク</t>
    </rPh>
    <phoneticPr fontId="1"/>
  </si>
  <si>
    <t>出生率
（女性子ども比より算出）</t>
    <rPh sb="5" eb="7">
      <t>ジョセイ</t>
    </rPh>
    <rPh sb="7" eb="8">
      <t>コ</t>
    </rPh>
    <rPh sb="10" eb="11">
      <t>ヒ</t>
    </rPh>
    <rPh sb="13" eb="15">
      <t>サンシュツ</t>
    </rPh>
    <phoneticPr fontId="1"/>
  </si>
  <si>
    <t>福島県</t>
  </si>
  <si>
    <t>東北地方</t>
  </si>
  <si>
    <t>a:県</t>
  </si>
  <si>
    <t>2:市</t>
  </si>
  <si>
    <t>3:町村</t>
  </si>
  <si>
    <t>自治体区分（県・政令指定都市・特別区・市・町・村）</t>
    <phoneticPr fontId="1"/>
  </si>
  <si>
    <t>H28年4月1日現在の過疎指定区分（1:2-1,2:33-1,3:33-2)</t>
    <rPh sb="3" eb="4">
      <t>ネン</t>
    </rPh>
    <rPh sb="5" eb="6">
      <t>ガツ</t>
    </rPh>
    <rPh sb="7" eb="8">
      <t>ニチ</t>
    </rPh>
    <rPh sb="8" eb="10">
      <t>ゲンザイ</t>
    </rPh>
    <rPh sb="11" eb="13">
      <t>カソ</t>
    </rPh>
    <phoneticPr fontId="1"/>
  </si>
  <si>
    <t>昭和村</t>
    <phoneticPr fontId="1"/>
  </si>
  <si>
    <t>伊達市</t>
    <phoneticPr fontId="1"/>
  </si>
  <si>
    <t>金山町</t>
    <phoneticPr fontId="1"/>
  </si>
  <si>
    <t>福島県</t>
    <phoneticPr fontId="1"/>
  </si>
  <si>
    <t>福島市</t>
    <phoneticPr fontId="1"/>
  </si>
  <si>
    <t>会津若松市</t>
    <phoneticPr fontId="1"/>
  </si>
  <si>
    <t>郡山市</t>
    <phoneticPr fontId="1"/>
  </si>
  <si>
    <t>いわき市</t>
    <phoneticPr fontId="1"/>
  </si>
  <si>
    <t>白河市</t>
    <phoneticPr fontId="1"/>
  </si>
  <si>
    <t>須賀川市</t>
    <phoneticPr fontId="1"/>
  </si>
  <si>
    <t>喜多方市</t>
    <phoneticPr fontId="1"/>
  </si>
  <si>
    <t>相馬市</t>
    <phoneticPr fontId="1"/>
  </si>
  <si>
    <t>二本松市</t>
    <phoneticPr fontId="1"/>
  </si>
  <si>
    <t>本宮市</t>
    <phoneticPr fontId="1"/>
  </si>
  <si>
    <t>桑折町</t>
    <phoneticPr fontId="1"/>
  </si>
  <si>
    <t>国見町</t>
    <phoneticPr fontId="1"/>
  </si>
  <si>
    <t>大玉村</t>
    <phoneticPr fontId="1"/>
  </si>
  <si>
    <t>鏡石町</t>
    <phoneticPr fontId="1"/>
  </si>
  <si>
    <t>天栄村</t>
    <phoneticPr fontId="1"/>
  </si>
  <si>
    <t>下郷町</t>
    <phoneticPr fontId="1"/>
  </si>
  <si>
    <t>檜枝岐村</t>
    <phoneticPr fontId="1"/>
  </si>
  <si>
    <t>只見町</t>
    <phoneticPr fontId="1"/>
  </si>
  <si>
    <t>南会津町</t>
    <phoneticPr fontId="1"/>
  </si>
  <si>
    <t>北塩原村</t>
    <phoneticPr fontId="1"/>
  </si>
  <si>
    <t>西会津町</t>
    <phoneticPr fontId="1"/>
  </si>
  <si>
    <t>磐梯町</t>
    <phoneticPr fontId="1"/>
  </si>
  <si>
    <t>猪苗代町</t>
    <phoneticPr fontId="1"/>
  </si>
  <si>
    <t>会津坂下町</t>
    <phoneticPr fontId="1"/>
  </si>
  <si>
    <t>湯川村</t>
    <phoneticPr fontId="1"/>
  </si>
  <si>
    <t>柳津町</t>
    <phoneticPr fontId="1"/>
  </si>
  <si>
    <t>三島町</t>
    <phoneticPr fontId="1"/>
  </si>
  <si>
    <t>会津美里町</t>
    <phoneticPr fontId="1"/>
  </si>
  <si>
    <t>西郷村</t>
    <phoneticPr fontId="1"/>
  </si>
  <si>
    <t>泉崎村</t>
    <phoneticPr fontId="1"/>
  </si>
  <si>
    <t>中島村</t>
    <phoneticPr fontId="1"/>
  </si>
  <si>
    <t>矢吹町</t>
    <phoneticPr fontId="1"/>
  </si>
  <si>
    <t>棚倉町</t>
    <phoneticPr fontId="1"/>
  </si>
  <si>
    <t>矢祭町</t>
    <phoneticPr fontId="1"/>
  </si>
  <si>
    <t>塙町</t>
    <phoneticPr fontId="1"/>
  </si>
  <si>
    <t>鮫川村</t>
    <phoneticPr fontId="1"/>
  </si>
  <si>
    <t>石川町</t>
    <phoneticPr fontId="1"/>
  </si>
  <si>
    <t>玉川村</t>
    <phoneticPr fontId="1"/>
  </si>
  <si>
    <t>平田村</t>
    <phoneticPr fontId="1"/>
  </si>
  <si>
    <t>浅川町</t>
    <phoneticPr fontId="1"/>
  </si>
  <si>
    <t>古殿町</t>
    <phoneticPr fontId="1"/>
  </si>
  <si>
    <t>三春町</t>
    <phoneticPr fontId="1"/>
  </si>
  <si>
    <t>小野町</t>
    <phoneticPr fontId="1"/>
  </si>
  <si>
    <t>新地町</t>
    <phoneticPr fontId="1"/>
  </si>
  <si>
    <t>人口増減数</t>
    <rPh sb="0" eb="2">
      <t>ジンコウ</t>
    </rPh>
    <rPh sb="2" eb="4">
      <t>ゾウゲン</t>
    </rPh>
    <rPh sb="4" eb="5">
      <t>スウ</t>
    </rPh>
    <phoneticPr fontId="1"/>
  </si>
  <si>
    <t>女性
流出率</t>
    <rPh sb="0" eb="2">
      <t>ジョセイ</t>
    </rPh>
    <rPh sb="3" eb="5">
      <t>リュウシュツ</t>
    </rPh>
    <rPh sb="5" eb="6">
      <t>リツ</t>
    </rPh>
    <phoneticPr fontId="1"/>
  </si>
  <si>
    <t>４歳以下
人口増減率</t>
    <rPh sb="5" eb="7">
      <t>ジンコウ</t>
    </rPh>
    <rPh sb="7" eb="9">
      <t>ゾウゲン</t>
    </rPh>
    <rPh sb="9" eb="10">
      <t>リツ</t>
    </rPh>
    <phoneticPr fontId="1"/>
  </si>
  <si>
    <t>小学生
人口増減率</t>
    <rPh sb="4" eb="6">
      <t>ジンコウ</t>
    </rPh>
    <rPh sb="6" eb="8">
      <t>ゾウゲン</t>
    </rPh>
    <rPh sb="8" eb="9">
      <t>リツ</t>
    </rPh>
    <phoneticPr fontId="1"/>
  </si>
  <si>
    <t>10代後半～20代前半</t>
    <rPh sb="2" eb="3">
      <t>ダイ</t>
    </rPh>
    <rPh sb="3" eb="5">
      <t>コウハン</t>
    </rPh>
    <rPh sb="8" eb="9">
      <t>ダイ</t>
    </rPh>
    <rPh sb="9" eb="11">
      <t>ゼンハン</t>
    </rPh>
    <phoneticPr fontId="1"/>
  </si>
  <si>
    <t>30代コーホート増減率</t>
    <rPh sb="8" eb="10">
      <t>ゾウゲン</t>
    </rPh>
    <rPh sb="10" eb="11">
      <t>リツ</t>
    </rPh>
    <phoneticPr fontId="1"/>
  </si>
  <si>
    <t>実質社会増減率
（0～64歳と5～69歳を比較し自然減を除く）</t>
    <rPh sb="0" eb="2">
      <t>ジッシツ</t>
    </rPh>
    <rPh sb="2" eb="4">
      <t>シャカイ</t>
    </rPh>
    <rPh sb="6" eb="7">
      <t>リツ</t>
    </rPh>
    <rPh sb="13" eb="14">
      <t>サイ</t>
    </rPh>
    <rPh sb="19" eb="20">
      <t>サイ</t>
    </rPh>
    <rPh sb="21" eb="23">
      <t>ヒカク</t>
    </rPh>
    <rPh sb="24" eb="27">
      <t>シゼンゲン</t>
    </rPh>
    <rPh sb="28" eb="29">
      <t>ノゾ</t>
    </rPh>
    <phoneticPr fontId="1"/>
  </si>
  <si>
    <t>人口増減率
（2015年比）</t>
    <rPh sb="11" eb="12">
      <t>ネン</t>
    </rPh>
    <rPh sb="12" eb="13">
      <t>ヒ</t>
    </rPh>
    <phoneticPr fontId="1"/>
  </si>
  <si>
    <t>4歳以下人口増減率
（2015年比）</t>
    <rPh sb="4" eb="6">
      <t>ジンコウ</t>
    </rPh>
    <rPh sb="6" eb="8">
      <t>ゾウゲン</t>
    </rPh>
    <rPh sb="8" eb="9">
      <t>リツ</t>
    </rPh>
    <phoneticPr fontId="1"/>
  </si>
  <si>
    <t>小学生人口増減率
（2015年比）</t>
    <rPh sb="0" eb="3">
      <t>ショウガクセイ</t>
    </rPh>
    <rPh sb="3" eb="5">
      <t>ジンコウ</t>
    </rPh>
    <rPh sb="5" eb="7">
      <t>ゾウゲン</t>
    </rPh>
    <rPh sb="7" eb="8">
      <t>リツ</t>
    </rPh>
    <phoneticPr fontId="1"/>
  </si>
  <si>
    <t>30代男性増減率
（2015年比）</t>
    <rPh sb="5" eb="7">
      <t>ゾウゲン</t>
    </rPh>
    <rPh sb="7" eb="8">
      <t>リツ</t>
    </rPh>
    <phoneticPr fontId="1"/>
  </si>
  <si>
    <t>30代女性
増減率（2015年比）</t>
    <rPh sb="6" eb="8">
      <t>ゾウゲン</t>
    </rPh>
    <rPh sb="8" eb="9">
      <t>リツ</t>
    </rPh>
    <phoneticPr fontId="1"/>
  </si>
  <si>
    <t>左記3条件同時達成</t>
    <rPh sb="0" eb="1">
      <t>ヒダリ</t>
    </rPh>
    <rPh sb="3" eb="5">
      <t>ジョウケン</t>
    </rPh>
    <rPh sb="5" eb="7">
      <t>ドウジ</t>
    </rPh>
    <rPh sb="7" eb="9">
      <t>タッセイ</t>
    </rPh>
    <phoneticPr fontId="1"/>
  </si>
  <si>
    <t>予測編（過去5年間の人口動態が今後も続いたら・・・）</t>
    <phoneticPr fontId="1"/>
  </si>
  <si>
    <t>達成必要定住増加人数（現在人口の○%必要）</t>
    <phoneticPr fontId="1"/>
  </si>
  <si>
    <t>高齢化率</t>
    <phoneticPr fontId="1"/>
  </si>
  <si>
    <t>後期高齢化率</t>
    <phoneticPr fontId="1"/>
  </si>
  <si>
    <t>人口増減率</t>
    <phoneticPr fontId="1"/>
  </si>
  <si>
    <t>　　※値の詳細な算出方法は研究所ホームページ「http://www.susarea.jp/news.html#20170821_01」の【解説・結果(PDF)】をご覧ください。</t>
    <phoneticPr fontId="1"/>
  </si>
  <si>
    <t>1:過疎市町村（２条１項）　2:みなし過疎市町村（33条1項）　3:一部過疎を有する市町村（33条2項）</t>
    <phoneticPr fontId="1"/>
  </si>
  <si>
    <t>a:県全体　1:政令指定都市　0:政令指定都市の区　2:市　3:町村　11:特別区</t>
    <rPh sb="3" eb="5">
      <t>ゼンタイ</t>
    </rPh>
    <rPh sb="8" eb="10">
      <t>セイレイ</t>
    </rPh>
    <rPh sb="10" eb="12">
      <t>シテイ</t>
    </rPh>
    <rPh sb="12" eb="14">
      <t>トシ</t>
    </rPh>
    <rPh sb="24" eb="25">
      <t>ク</t>
    </rPh>
    <rPh sb="38" eb="40">
      <t>トクベツ</t>
    </rPh>
    <phoneticPr fontId="1"/>
  </si>
  <si>
    <t>↓自治体区分とは</t>
    <rPh sb="1" eb="4">
      <t>ジチタイ</t>
    </rPh>
    <rPh sb="4" eb="6">
      <t>クブン</t>
    </rPh>
    <phoneticPr fontId="1"/>
  </si>
  <si>
    <t>↓疎指定区分とは</t>
    <phoneticPr fontId="1"/>
  </si>
  <si>
    <t>・福島県　人口分析・将来人口推計一覧</t>
    <phoneticPr fontId="1"/>
  </si>
  <si>
    <t xml:space="preserve">       現在、関係機関とも連携し、避難地域に指定されている市町村も分析中です。
</t>
    <phoneticPr fontId="1"/>
  </si>
  <si>
    <t xml:space="preserve">    ※福島県の一部の市町村については、福島第一原発事故に伴う避難により、人口動態及び、今後の推移を見通すことが困難な状況にあります。そのため避難地域（平成23年4月22日時点）に指定されている市町村は一覧表から一時的に除外して公表してい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</si>
</sst>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Red]\(0\)"/>
  </numFmts>
  <fonts count="10" x14ac:knownFonts="1">
    <font>
      <sz val="11"/>
      <color theme="1"/>
      <name val="ＭＳ Ｐゴシック"/>
      <family val="2"/>
      <scheme val="minor"/>
    </font>
    <font>
      <sz val="6"/>
      <name val="ＭＳ Ｐゴシック"/>
      <family val="3"/>
      <charset val="128"/>
      <scheme val="minor"/>
    </font>
    <font>
      <sz val="9"/>
      <color theme="1"/>
      <name val="Meiryo UI"/>
      <family val="3"/>
      <charset val="128"/>
    </font>
    <font>
      <sz val="12"/>
      <color theme="1"/>
      <name val="Meiryo UI"/>
      <family val="3"/>
      <charset val="128"/>
    </font>
    <font>
      <sz val="10"/>
      <color theme="1"/>
      <name val="Meiryo UI"/>
      <family val="3"/>
      <charset val="128"/>
    </font>
    <font>
      <b/>
      <sz val="11"/>
      <color theme="1"/>
      <name val="Meiryo UI"/>
      <family val="3"/>
      <charset val="128"/>
    </font>
    <font>
      <b/>
      <sz val="10"/>
      <color theme="1"/>
      <name val="Meiryo UI"/>
      <family val="3"/>
      <charset val="128"/>
    </font>
    <font>
      <sz val="11"/>
      <color theme="1"/>
      <name val="ＭＳ Ｐゴシック"/>
      <family val="2"/>
      <scheme val="minor"/>
    </font>
    <font>
      <b/>
      <sz val="12"/>
      <color theme="1"/>
      <name val="Meiryo UI"/>
      <family val="3"/>
      <charset val="128"/>
    </font>
    <font>
      <sz val="9"/>
      <name val="Meiryo UI"/>
      <family val="3"/>
      <charset val="128"/>
    </font>
  </fonts>
  <fills count="6">
    <fill>
      <patternFill patternType="none"/>
    </fill>
    <fill>
      <patternFill patternType="gray125"/>
    </fill>
    <fill>
      <patternFill patternType="solid">
        <fgColor rgb="FFFFFF99"/>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CC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hair">
        <color indexed="64"/>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39">
    <xf numFmtId="0" fontId="0" fillId="0" borderId="0" xfId="0"/>
    <xf numFmtId="0" fontId="2" fillId="0" borderId="0" xfId="0" applyFont="1" applyAlignment="1">
      <alignment horizontal="center" vertical="center" wrapText="1"/>
    </xf>
    <xf numFmtId="0" fontId="2" fillId="0" borderId="0" xfId="0" applyFont="1"/>
    <xf numFmtId="0" fontId="3" fillId="0" borderId="0" xfId="0" applyFont="1"/>
    <xf numFmtId="0" fontId="5" fillId="0" borderId="0" xfId="0" applyFont="1" applyAlignment="1">
      <alignment horizontal="center" vertical="center" wrapText="1"/>
    </xf>
    <xf numFmtId="0" fontId="3" fillId="0" borderId="0" xfId="0" applyFont="1" applyAlignment="1">
      <alignment horizontal="center" vertical="center" wrapText="1"/>
    </xf>
    <xf numFmtId="38" fontId="2" fillId="0" borderId="9" xfId="1" applyFont="1" applyBorder="1" applyAlignment="1">
      <alignment vertical="center" shrinkToFit="1"/>
    </xf>
    <xf numFmtId="38" fontId="2" fillId="0" borderId="6" xfId="1" applyFont="1" applyBorder="1" applyAlignment="1">
      <alignment vertical="center" shrinkToFit="1"/>
    </xf>
    <xf numFmtId="10" fontId="2" fillId="0" borderId="6" xfId="2" applyNumberFormat="1" applyFont="1" applyBorder="1" applyAlignment="1">
      <alignment vertical="center" shrinkToFit="1"/>
    </xf>
    <xf numFmtId="176" fontId="2" fillId="0" borderId="6" xfId="2" applyNumberFormat="1" applyFont="1" applyBorder="1" applyAlignment="1">
      <alignment vertical="center" shrinkToFit="1"/>
    </xf>
    <xf numFmtId="2" fontId="2" fillId="0" borderId="6" xfId="0" applyNumberFormat="1" applyFont="1" applyBorder="1" applyAlignment="1">
      <alignment vertical="center" shrinkToFit="1"/>
    </xf>
    <xf numFmtId="0" fontId="8" fillId="0" borderId="0" xfId="0" applyFont="1"/>
    <xf numFmtId="176" fontId="2" fillId="0" borderId="7" xfId="2" applyNumberFormat="1" applyFont="1" applyBorder="1" applyAlignment="1">
      <alignment vertical="center" shrinkToFit="1"/>
    </xf>
    <xf numFmtId="176" fontId="2" fillId="0" borderId="9" xfId="2" applyNumberFormat="1" applyFont="1" applyBorder="1" applyAlignment="1">
      <alignment vertical="center" shrinkToFit="1"/>
    </xf>
    <xf numFmtId="10" fontId="2" fillId="0" borderId="9" xfId="2" applyNumberFormat="1" applyFont="1" applyBorder="1" applyAlignment="1">
      <alignment vertical="center" shrinkToFit="1"/>
    </xf>
    <xf numFmtId="0" fontId="9" fillId="5" borderId="1" xfId="0" applyFont="1" applyFill="1" applyBorder="1" applyAlignment="1">
      <alignment horizontal="center" vertical="center" wrapText="1"/>
    </xf>
    <xf numFmtId="177" fontId="2" fillId="0" borderId="5" xfId="0" applyNumberFormat="1" applyFont="1" applyBorder="1" applyAlignment="1">
      <alignment vertical="center" shrinkToFit="1"/>
    </xf>
    <xf numFmtId="0" fontId="2" fillId="0" borderId="5" xfId="0" applyFont="1" applyBorder="1" applyAlignment="1">
      <alignment vertical="center" shrinkToFit="1"/>
    </xf>
    <xf numFmtId="0" fontId="2" fillId="0" borderId="0" xfId="0" applyFont="1" applyAlignment="1"/>
    <xf numFmtId="0" fontId="3" fillId="4" borderId="11"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6" fillId="5" borderId="8"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2"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3" fillId="3" borderId="11" xfId="0" applyFont="1" applyFill="1" applyBorder="1" applyAlignment="1">
      <alignment horizontal="left" vertical="center" wrapText="1"/>
    </xf>
    <xf numFmtId="0" fontId="3" fillId="3" borderId="3" xfId="0" applyFont="1" applyFill="1" applyBorder="1" applyAlignment="1">
      <alignment horizontal="left" vertical="center" wrapText="1"/>
    </xf>
    <xf numFmtId="0" fontId="4" fillId="5" borderId="8"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1">
    <dxf>
      <font>
        <color rgb="FFFF0000"/>
      </font>
    </dxf>
  </dxfs>
  <tableStyles count="0" defaultTableStyle="TableStyleMedium9" defaultPivotStyle="PivotStyleLight16"/>
  <colors>
    <mruColors>
      <color rgb="FFCCFFCC"/>
      <color rgb="FF99FF99"/>
      <color rgb="FFFFFF99"/>
      <color rgb="FFFFCC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D61"/>
  <sheetViews>
    <sheetView tabSelected="1" zoomScaleNormal="100" workbookViewId="0">
      <pane ySplit="13" topLeftCell="A14" activePane="bottomLeft" state="frozen"/>
      <selection pane="bottomLeft" activeCell="B2" sqref="B2"/>
    </sheetView>
  </sheetViews>
  <sheetFormatPr defaultColWidth="3.875" defaultRowHeight="12" x14ac:dyDescent="0.2"/>
  <cols>
    <col min="1" max="1" width="1.625" style="2" customWidth="1"/>
    <col min="2" max="17" width="8.25" style="2" customWidth="1"/>
    <col min="18" max="20" width="8.5" style="2" customWidth="1"/>
    <col min="21" max="26" width="8.25" style="2" customWidth="1"/>
    <col min="27" max="30" width="8.875" style="2" customWidth="1"/>
    <col min="31" max="16384" width="3.875" style="2"/>
  </cols>
  <sheetData>
    <row r="1" spans="2:30" ht="9.75" customHeight="1" x14ac:dyDescent="0.2"/>
    <row r="2" spans="2:30" ht="16.5" x14ac:dyDescent="0.25">
      <c r="B2" s="11" t="s">
        <v>96</v>
      </c>
      <c r="C2" s="3"/>
      <c r="D2" s="3"/>
      <c r="E2" s="3"/>
      <c r="F2" s="3"/>
      <c r="G2" s="3"/>
      <c r="H2" s="3"/>
      <c r="I2" s="3"/>
      <c r="J2" s="3"/>
      <c r="K2" s="3"/>
      <c r="L2" s="3"/>
      <c r="M2" s="3"/>
      <c r="N2" s="3"/>
      <c r="O2" s="3"/>
      <c r="P2" s="3"/>
      <c r="Q2" s="3"/>
      <c r="R2" s="3"/>
      <c r="S2" s="3"/>
      <c r="T2" s="3"/>
      <c r="U2" s="3"/>
      <c r="V2" s="3"/>
      <c r="W2" s="3"/>
      <c r="X2" s="3"/>
      <c r="Y2" s="3"/>
      <c r="Z2" s="3"/>
      <c r="AA2" s="3"/>
      <c r="AB2" s="3"/>
      <c r="AC2" s="3"/>
      <c r="AD2" s="3"/>
    </row>
    <row r="3" spans="2:30" ht="4.5" customHeight="1" x14ac:dyDescent="0.2"/>
    <row r="4" spans="2:30" x14ac:dyDescent="0.2">
      <c r="B4" s="2" t="s">
        <v>91</v>
      </c>
    </row>
    <row r="5" spans="2:30" x14ac:dyDescent="0.2">
      <c r="B5" s="18" t="s">
        <v>98</v>
      </c>
    </row>
    <row r="6" spans="2:30" s="18" customFormat="1" x14ac:dyDescent="0.2">
      <c r="B6" s="18" t="s">
        <v>97</v>
      </c>
    </row>
    <row r="7" spans="2:30" s="18" customFormat="1" x14ac:dyDescent="0.2"/>
    <row r="8" spans="2:30" x14ac:dyDescent="0.2">
      <c r="E8" s="2" t="s">
        <v>94</v>
      </c>
      <c r="G8" s="2" t="s">
        <v>95</v>
      </c>
    </row>
    <row r="9" spans="2:30" x14ac:dyDescent="0.2">
      <c r="E9" s="2" t="s">
        <v>93</v>
      </c>
      <c r="G9" s="2" t="s">
        <v>92</v>
      </c>
    </row>
    <row r="10" spans="2:30" s="5" customFormat="1" ht="20.25" customHeight="1" x14ac:dyDescent="0.15">
      <c r="B10" s="30" t="s">
        <v>1</v>
      </c>
      <c r="C10" s="30" t="s">
        <v>5</v>
      </c>
      <c r="D10" s="30" t="s">
        <v>3</v>
      </c>
      <c r="E10" s="30" t="s">
        <v>23</v>
      </c>
      <c r="F10" s="30" t="s">
        <v>4</v>
      </c>
      <c r="G10" s="30" t="s">
        <v>24</v>
      </c>
      <c r="H10" s="33" t="s">
        <v>6</v>
      </c>
      <c r="I10" s="34"/>
      <c r="J10" s="35"/>
      <c r="K10" s="35"/>
      <c r="L10" s="35"/>
      <c r="M10" s="35"/>
      <c r="N10" s="35"/>
      <c r="O10" s="35"/>
      <c r="P10" s="35"/>
      <c r="Q10" s="35"/>
      <c r="R10" s="35"/>
      <c r="S10" s="35"/>
      <c r="T10" s="35"/>
      <c r="U10" s="36" t="s">
        <v>86</v>
      </c>
      <c r="V10" s="37"/>
      <c r="W10" s="37"/>
      <c r="X10" s="37"/>
      <c r="Y10" s="37"/>
      <c r="Z10" s="37"/>
      <c r="AA10" s="19" t="s">
        <v>8</v>
      </c>
      <c r="AB10" s="20"/>
      <c r="AC10" s="20"/>
      <c r="AD10" s="21"/>
    </row>
    <row r="11" spans="2:30" s="4" customFormat="1" ht="19.5" customHeight="1" x14ac:dyDescent="0.15">
      <c r="B11" s="30"/>
      <c r="C11" s="30"/>
      <c r="D11" s="30"/>
      <c r="E11" s="30"/>
      <c r="F11" s="30"/>
      <c r="G11" s="30"/>
      <c r="H11" s="22" t="s">
        <v>7</v>
      </c>
      <c r="I11" s="23"/>
      <c r="J11" s="23"/>
      <c r="K11" s="23"/>
      <c r="L11" s="24" t="s">
        <v>9</v>
      </c>
      <c r="M11" s="25"/>
      <c r="N11" s="25"/>
      <c r="O11" s="25"/>
      <c r="P11" s="25"/>
      <c r="Q11" s="25"/>
      <c r="R11" s="25"/>
      <c r="S11" s="25"/>
      <c r="T11" s="25"/>
      <c r="U11" s="22" t="s">
        <v>0</v>
      </c>
      <c r="V11" s="23"/>
      <c r="W11" s="23"/>
      <c r="X11" s="23"/>
      <c r="Y11" s="23"/>
      <c r="Z11" s="24"/>
      <c r="AA11" s="22" t="s">
        <v>87</v>
      </c>
      <c r="AB11" s="23"/>
      <c r="AC11" s="23"/>
      <c r="AD11" s="23"/>
    </row>
    <row r="12" spans="2:30" s="4" customFormat="1" ht="15.75" customHeight="1" x14ac:dyDescent="0.15">
      <c r="B12" s="30"/>
      <c r="C12" s="30"/>
      <c r="D12" s="30"/>
      <c r="E12" s="30"/>
      <c r="F12" s="30"/>
      <c r="G12" s="30"/>
      <c r="H12" s="28" t="s">
        <v>11</v>
      </c>
      <c r="I12" s="26" t="s">
        <v>88</v>
      </c>
      <c r="J12" s="31" t="s">
        <v>89</v>
      </c>
      <c r="K12" s="26" t="s">
        <v>17</v>
      </c>
      <c r="L12" s="26" t="s">
        <v>73</v>
      </c>
      <c r="M12" s="26" t="s">
        <v>90</v>
      </c>
      <c r="N12" s="26" t="s">
        <v>75</v>
      </c>
      <c r="O12" s="26" t="s">
        <v>76</v>
      </c>
      <c r="P12" s="26" t="s">
        <v>77</v>
      </c>
      <c r="Q12" s="26"/>
      <c r="R12" s="26" t="s">
        <v>78</v>
      </c>
      <c r="S12" s="26"/>
      <c r="T12" s="27" t="s">
        <v>79</v>
      </c>
      <c r="U12" s="28" t="s">
        <v>80</v>
      </c>
      <c r="V12" s="26" t="s">
        <v>2</v>
      </c>
      <c r="W12" s="26" t="s">
        <v>81</v>
      </c>
      <c r="X12" s="26" t="s">
        <v>82</v>
      </c>
      <c r="Y12" s="26" t="s">
        <v>83</v>
      </c>
      <c r="Z12" s="27" t="s">
        <v>84</v>
      </c>
      <c r="AA12" s="38" t="s">
        <v>12</v>
      </c>
      <c r="AB12" s="29" t="s">
        <v>10</v>
      </c>
      <c r="AC12" s="29" t="s">
        <v>13</v>
      </c>
      <c r="AD12" s="29" t="s">
        <v>85</v>
      </c>
    </row>
    <row r="13" spans="2:30" s="1" customFormat="1" ht="58.5" customHeight="1" x14ac:dyDescent="0.15">
      <c r="B13" s="30"/>
      <c r="C13" s="30"/>
      <c r="D13" s="30"/>
      <c r="E13" s="30"/>
      <c r="F13" s="30"/>
      <c r="G13" s="30"/>
      <c r="H13" s="28"/>
      <c r="I13" s="26"/>
      <c r="J13" s="32"/>
      <c r="K13" s="26"/>
      <c r="L13" s="26"/>
      <c r="M13" s="26"/>
      <c r="N13" s="26"/>
      <c r="O13" s="26"/>
      <c r="P13" s="15" t="s">
        <v>14</v>
      </c>
      <c r="Q13" s="15" t="s">
        <v>74</v>
      </c>
      <c r="R13" s="15" t="s">
        <v>15</v>
      </c>
      <c r="S13" s="15" t="s">
        <v>16</v>
      </c>
      <c r="T13" s="27"/>
      <c r="U13" s="28"/>
      <c r="V13" s="26"/>
      <c r="W13" s="26"/>
      <c r="X13" s="26"/>
      <c r="Y13" s="26"/>
      <c r="Z13" s="27"/>
      <c r="AA13" s="38"/>
      <c r="AB13" s="29"/>
      <c r="AC13" s="29"/>
      <c r="AD13" s="29"/>
    </row>
    <row r="14" spans="2:30" ht="14.25" customHeight="1" x14ac:dyDescent="0.2">
      <c r="B14" s="17">
        <v>7000</v>
      </c>
      <c r="C14" s="17" t="s">
        <v>19</v>
      </c>
      <c r="D14" s="17" t="s">
        <v>18</v>
      </c>
      <c r="E14" s="16" t="s">
        <v>20</v>
      </c>
      <c r="F14" s="17" t="s">
        <v>28</v>
      </c>
      <c r="G14" s="16">
        <v>0</v>
      </c>
      <c r="H14" s="6">
        <v>1914039</v>
      </c>
      <c r="I14" s="9">
        <v>0.28661999838167623</v>
      </c>
      <c r="J14" s="9">
        <v>0.15001180999609984</v>
      </c>
      <c r="K14" s="10">
        <v>1.5083465693755089</v>
      </c>
      <c r="L14" s="7">
        <v>-115025</v>
      </c>
      <c r="M14" s="9">
        <v>-5.6688699814298582E-2</v>
      </c>
      <c r="N14" s="9">
        <v>-0.17150705394133015</v>
      </c>
      <c r="O14" s="9">
        <v>-0.163605085560524</v>
      </c>
      <c r="P14" s="9">
        <v>0.21361282438928575</v>
      </c>
      <c r="Q14" s="9">
        <v>0.26618791396011587</v>
      </c>
      <c r="R14" s="9">
        <v>-2.1183388477598486E-2</v>
      </c>
      <c r="S14" s="9">
        <v>-6.4357107948135317E-2</v>
      </c>
      <c r="T14" s="12">
        <v>-3.7692227281305724E-2</v>
      </c>
      <c r="U14" s="13">
        <v>-0.41379068684771769</v>
      </c>
      <c r="V14" s="9">
        <v>0.46266437350719536</v>
      </c>
      <c r="W14" s="9">
        <v>-0.65397246796197028</v>
      </c>
      <c r="X14" s="9">
        <v>-0.65737321038610907</v>
      </c>
      <c r="Y14" s="9">
        <v>-0.58023923273858746</v>
      </c>
      <c r="Z14" s="12">
        <v>-0.65916405555014657</v>
      </c>
      <c r="AA14" s="14">
        <v>9.5353856426122988E-3</v>
      </c>
      <c r="AB14" s="8">
        <v>4.7974989015375346E-3</v>
      </c>
      <c r="AC14" s="8">
        <v>1.0126387184378166E-2</v>
      </c>
      <c r="AD14" s="8">
        <v>1.0126387184378166E-2</v>
      </c>
    </row>
    <row r="15" spans="2:30" ht="14.25" customHeight="1" x14ac:dyDescent="0.2">
      <c r="B15" s="17">
        <v>7201</v>
      </c>
      <c r="C15" s="17" t="s">
        <v>19</v>
      </c>
      <c r="D15" s="17" t="s">
        <v>18</v>
      </c>
      <c r="E15" s="16" t="s">
        <v>21</v>
      </c>
      <c r="F15" s="17" t="s">
        <v>29</v>
      </c>
      <c r="G15" s="16">
        <v>0</v>
      </c>
      <c r="H15" s="6">
        <v>294246.99999999994</v>
      </c>
      <c r="I15" s="9">
        <v>0.27687025271478533</v>
      </c>
      <c r="J15" s="9">
        <v>0.13918891301868191</v>
      </c>
      <c r="K15" s="10">
        <v>1.4014409769007452</v>
      </c>
      <c r="L15" s="7">
        <v>1656.9999999998254</v>
      </c>
      <c r="M15" s="9">
        <v>5.6632147373452124E-3</v>
      </c>
      <c r="N15" s="9">
        <v>-0.13854822022098823</v>
      </c>
      <c r="O15" s="9">
        <v>-0.12824945110371866</v>
      </c>
      <c r="P15" s="9">
        <v>4.8955028233505282E-2</v>
      </c>
      <c r="Q15" s="9">
        <v>0.12632043995915865</v>
      </c>
      <c r="R15" s="9">
        <v>5.6318912602099092E-2</v>
      </c>
      <c r="S15" s="9">
        <v>-2.1153392120948356E-2</v>
      </c>
      <c r="T15" s="12">
        <v>2.0958052949073158E-2</v>
      </c>
      <c r="U15" s="13">
        <v>-0.16302913991214718</v>
      </c>
      <c r="V15" s="9">
        <v>0.43925525046148511</v>
      </c>
      <c r="W15" s="9">
        <v>-0.5179212342645847</v>
      </c>
      <c r="X15" s="9">
        <v>-0.52923277043793826</v>
      </c>
      <c r="Y15" s="9">
        <v>-0.32585484047092594</v>
      </c>
      <c r="Z15" s="12">
        <v>-0.52329267684845093</v>
      </c>
      <c r="AA15" s="14">
        <v>1.7271204124426078E-3</v>
      </c>
      <c r="AB15" s="8">
        <v>3.9014841272808228E-3</v>
      </c>
      <c r="AC15" s="8">
        <v>7.5484202047939328E-3</v>
      </c>
      <c r="AD15" s="8">
        <v>7.5484202047939328E-3</v>
      </c>
    </row>
    <row r="16" spans="2:30" ht="14.25" customHeight="1" x14ac:dyDescent="0.2">
      <c r="B16" s="17">
        <v>7202</v>
      </c>
      <c r="C16" s="17" t="s">
        <v>19</v>
      </c>
      <c r="D16" s="17" t="s">
        <v>18</v>
      </c>
      <c r="E16" s="16" t="s">
        <v>21</v>
      </c>
      <c r="F16" s="17" t="s">
        <v>30</v>
      </c>
      <c r="G16" s="16">
        <v>0</v>
      </c>
      <c r="H16" s="6">
        <v>124062.00000000003</v>
      </c>
      <c r="I16" s="9">
        <v>0.28460120824991209</v>
      </c>
      <c r="J16" s="9">
        <v>0.15048259585411977</v>
      </c>
      <c r="K16" s="10">
        <v>1.5713161039132162</v>
      </c>
      <c r="L16" s="7">
        <v>-2157.9999999999854</v>
      </c>
      <c r="M16" s="9">
        <v>-1.7097131991760328E-2</v>
      </c>
      <c r="N16" s="9">
        <v>-7.4245616703739747E-2</v>
      </c>
      <c r="O16" s="9">
        <v>-9.3913725585767605E-2</v>
      </c>
      <c r="P16" s="9">
        <v>0.19483601496487468</v>
      </c>
      <c r="Q16" s="9">
        <v>0.27899199934283458</v>
      </c>
      <c r="R16" s="9">
        <v>3.4144199512410545E-2</v>
      </c>
      <c r="S16" s="9">
        <v>4.3501642520774375E-2</v>
      </c>
      <c r="T16" s="12">
        <v>6.174879926834631E-3</v>
      </c>
      <c r="U16" s="13">
        <v>-0.23132015121648031</v>
      </c>
      <c r="V16" s="9">
        <v>0.38605605273767801</v>
      </c>
      <c r="W16" s="9">
        <v>-0.4165584381822538</v>
      </c>
      <c r="X16" s="9">
        <v>-0.40754216385670661</v>
      </c>
      <c r="Y16" s="9">
        <v>-0.34106140940948715</v>
      </c>
      <c r="Z16" s="12">
        <v>-0.41595377937104228</v>
      </c>
      <c r="AA16" s="14">
        <v>3.3628347116764191E-3</v>
      </c>
      <c r="AB16" s="8">
        <v>0</v>
      </c>
      <c r="AC16" s="8">
        <v>4.7282810207799316E-3</v>
      </c>
      <c r="AD16" s="8">
        <v>4.7282810207799316E-3</v>
      </c>
    </row>
    <row r="17" spans="2:30" ht="14.25" customHeight="1" x14ac:dyDescent="0.2">
      <c r="B17" s="17">
        <v>7203</v>
      </c>
      <c r="C17" s="17" t="s">
        <v>19</v>
      </c>
      <c r="D17" s="17" t="s">
        <v>18</v>
      </c>
      <c r="E17" s="16" t="s">
        <v>21</v>
      </c>
      <c r="F17" s="17" t="s">
        <v>31</v>
      </c>
      <c r="G17" s="16">
        <v>0</v>
      </c>
      <c r="H17" s="6">
        <v>335443.99999999988</v>
      </c>
      <c r="I17" s="9">
        <v>0.24897778413816168</v>
      </c>
      <c r="J17" s="9">
        <v>0.12121518978523295</v>
      </c>
      <c r="K17" s="10">
        <v>1.4517600591730953</v>
      </c>
      <c r="L17" s="7">
        <v>-3268</v>
      </c>
      <c r="M17" s="9">
        <v>-9.6483147925080504E-3</v>
      </c>
      <c r="N17" s="9">
        <v>-0.14448069930989316</v>
      </c>
      <c r="O17" s="9">
        <v>-0.12764019155249029</v>
      </c>
      <c r="P17" s="9">
        <v>9.7898290373546248E-2</v>
      </c>
      <c r="Q17" s="9">
        <v>0.10739103507750791</v>
      </c>
      <c r="R17" s="9">
        <v>-2.5598310948783953E-2</v>
      </c>
      <c r="S17" s="9">
        <v>-5.9313193443822465E-2</v>
      </c>
      <c r="T17" s="12">
        <v>-1.3152901644904902E-2</v>
      </c>
      <c r="U17" s="13">
        <v>-0.24330542615765927</v>
      </c>
      <c r="V17" s="9">
        <v>0.45494482101511918</v>
      </c>
      <c r="W17" s="9">
        <v>-0.53693644616292713</v>
      </c>
      <c r="X17" s="9">
        <v>-0.54791713887309135</v>
      </c>
      <c r="Y17" s="9">
        <v>-0.50607380262492563</v>
      </c>
      <c r="Z17" s="12">
        <v>-0.54791199304225402</v>
      </c>
      <c r="AA17" s="14">
        <v>4.1610522173596799E-3</v>
      </c>
      <c r="AB17" s="8">
        <v>5.5925877344653674E-3</v>
      </c>
      <c r="AC17" s="8">
        <v>8.5015680709745918E-3</v>
      </c>
      <c r="AD17" s="8">
        <v>8.5015680709745918E-3</v>
      </c>
    </row>
    <row r="18" spans="2:30" ht="14.25" customHeight="1" x14ac:dyDescent="0.2">
      <c r="B18" s="17">
        <v>7204</v>
      </c>
      <c r="C18" s="17" t="s">
        <v>19</v>
      </c>
      <c r="D18" s="17" t="s">
        <v>18</v>
      </c>
      <c r="E18" s="16" t="s">
        <v>21</v>
      </c>
      <c r="F18" s="17" t="s">
        <v>32</v>
      </c>
      <c r="G18" s="16">
        <v>0</v>
      </c>
      <c r="H18" s="6">
        <v>350237</v>
      </c>
      <c r="I18" s="9">
        <v>0.28426505746284347</v>
      </c>
      <c r="J18" s="9">
        <v>0.14349158646958721</v>
      </c>
      <c r="K18" s="10">
        <v>1.5577123634211738</v>
      </c>
      <c r="L18" s="7">
        <v>7988.0000000004657</v>
      </c>
      <c r="M18" s="9">
        <v>2.3339732183294881E-2</v>
      </c>
      <c r="N18" s="9">
        <v>-7.8774378140831658E-2</v>
      </c>
      <c r="O18" s="9">
        <v>-8.7480459058687177E-2</v>
      </c>
      <c r="P18" s="9">
        <v>0.17756194994992225</v>
      </c>
      <c r="Q18" s="9">
        <v>0.21141778125514565</v>
      </c>
      <c r="R18" s="9">
        <v>8.8841117203745767E-2</v>
      </c>
      <c r="S18" s="9">
        <v>2.750196825561857E-2</v>
      </c>
      <c r="T18" s="12">
        <v>4.7999709199004092E-2</v>
      </c>
      <c r="U18" s="13">
        <v>-5.254724175863279E-2</v>
      </c>
      <c r="V18" s="9">
        <v>0.42248556732435977</v>
      </c>
      <c r="W18" s="9">
        <v>-0.39053552718460727</v>
      </c>
      <c r="X18" s="9">
        <v>-0.38720788238719983</v>
      </c>
      <c r="Y18" s="9">
        <v>-0.25381293688657347</v>
      </c>
      <c r="Z18" s="12">
        <v>-0.40330607779389671</v>
      </c>
      <c r="AA18" s="14">
        <v>0</v>
      </c>
      <c r="AB18" s="8">
        <v>2.0646019695234941E-3</v>
      </c>
      <c r="AC18" s="8">
        <v>4.2571173234124318E-3</v>
      </c>
      <c r="AD18" s="8">
        <v>4.2571173234124318E-3</v>
      </c>
    </row>
    <row r="19" spans="2:30" ht="14.25" customHeight="1" x14ac:dyDescent="0.2">
      <c r="B19" s="17">
        <v>7205</v>
      </c>
      <c r="C19" s="17" t="s">
        <v>19</v>
      </c>
      <c r="D19" s="17" t="s">
        <v>18</v>
      </c>
      <c r="E19" s="16" t="s">
        <v>21</v>
      </c>
      <c r="F19" s="17" t="s">
        <v>33</v>
      </c>
      <c r="G19" s="16">
        <v>0</v>
      </c>
      <c r="H19" s="6">
        <v>61912.999999999993</v>
      </c>
      <c r="I19" s="9">
        <v>0.26316946936723495</v>
      </c>
      <c r="J19" s="9">
        <v>0.13565288834119951</v>
      </c>
      <c r="K19" s="10">
        <v>1.5517596688554591</v>
      </c>
      <c r="L19" s="7">
        <v>-2791.0000000000073</v>
      </c>
      <c r="M19" s="9">
        <v>-4.313489119683489E-2</v>
      </c>
      <c r="N19" s="9">
        <v>-0.13768263658768209</v>
      </c>
      <c r="O19" s="9">
        <v>-0.14761989211962068</v>
      </c>
      <c r="P19" s="9">
        <v>0.20229713076958278</v>
      </c>
      <c r="Q19" s="9">
        <v>0.22975985810289867</v>
      </c>
      <c r="R19" s="9">
        <v>-3.140129146353754E-2</v>
      </c>
      <c r="S19" s="9">
        <v>-3.9534826440695725E-2</v>
      </c>
      <c r="T19" s="12">
        <v>-3.2513303040439756E-2</v>
      </c>
      <c r="U19" s="13">
        <v>-0.36341336412485159</v>
      </c>
      <c r="V19" s="9">
        <v>0.43081890967532294</v>
      </c>
      <c r="W19" s="9">
        <v>-0.5662543338856918</v>
      </c>
      <c r="X19" s="9">
        <v>-0.57364289690681725</v>
      </c>
      <c r="Y19" s="9">
        <v>-0.55054388855578651</v>
      </c>
      <c r="Z19" s="12">
        <v>-0.58214125871775679</v>
      </c>
      <c r="AA19" s="14">
        <v>7.6882076462132356E-3</v>
      </c>
      <c r="AB19" s="8">
        <v>2.453442734159224E-3</v>
      </c>
      <c r="AC19" s="8">
        <v>8.5813964756997745E-3</v>
      </c>
      <c r="AD19" s="8">
        <v>8.5813964756997745E-3</v>
      </c>
    </row>
    <row r="20" spans="2:30" ht="14.25" customHeight="1" x14ac:dyDescent="0.2">
      <c r="B20" s="17">
        <v>7207</v>
      </c>
      <c r="C20" s="17" t="s">
        <v>19</v>
      </c>
      <c r="D20" s="17" t="s">
        <v>18</v>
      </c>
      <c r="E20" s="16" t="s">
        <v>21</v>
      </c>
      <c r="F20" s="17" t="s">
        <v>34</v>
      </c>
      <c r="G20" s="16">
        <v>0</v>
      </c>
      <c r="H20" s="6">
        <v>77441</v>
      </c>
      <c r="I20" s="9">
        <v>0.25432840510578514</v>
      </c>
      <c r="J20" s="9">
        <v>0.12842221814355687</v>
      </c>
      <c r="K20" s="10">
        <v>1.5176272084109472</v>
      </c>
      <c r="L20" s="7">
        <v>-1826</v>
      </c>
      <c r="M20" s="9">
        <v>-2.3036067972800778E-2</v>
      </c>
      <c r="N20" s="9">
        <v>-0.15761725038209218</v>
      </c>
      <c r="O20" s="9">
        <v>-8.2544231147399949E-2</v>
      </c>
      <c r="P20" s="9">
        <v>0.17950930744486082</v>
      </c>
      <c r="Q20" s="9">
        <v>0.24201380819716101</v>
      </c>
      <c r="R20" s="9">
        <v>3.7688713095165305E-3</v>
      </c>
      <c r="S20" s="9">
        <v>-5.753844096454408E-3</v>
      </c>
      <c r="T20" s="12">
        <v>-1.0592014038162123E-2</v>
      </c>
      <c r="U20" s="13">
        <v>-0.28112374872451684</v>
      </c>
      <c r="V20" s="9">
        <v>0.40058662847060827</v>
      </c>
      <c r="W20" s="9">
        <v>-0.49361901425238808</v>
      </c>
      <c r="X20" s="9">
        <v>-0.51655928475229684</v>
      </c>
      <c r="Y20" s="9">
        <v>-0.41372271387139581</v>
      </c>
      <c r="Z20" s="12">
        <v>-0.50265111222935999</v>
      </c>
      <c r="AA20" s="14">
        <v>4.9715267106571455E-3</v>
      </c>
      <c r="AB20" s="8">
        <v>5.4234836843532495E-5</v>
      </c>
      <c r="AC20" s="8">
        <v>7.2765072765072769E-3</v>
      </c>
      <c r="AD20" s="8">
        <v>7.2765072765072769E-3</v>
      </c>
    </row>
    <row r="21" spans="2:30" ht="14.25" customHeight="1" x14ac:dyDescent="0.2">
      <c r="B21" s="17">
        <v>7208</v>
      </c>
      <c r="C21" s="17" t="s">
        <v>19</v>
      </c>
      <c r="D21" s="17" t="s">
        <v>18</v>
      </c>
      <c r="E21" s="16" t="s">
        <v>21</v>
      </c>
      <c r="F21" s="17" t="s">
        <v>35</v>
      </c>
      <c r="G21" s="16">
        <v>2</v>
      </c>
      <c r="H21" s="6">
        <v>49376.999999999971</v>
      </c>
      <c r="I21" s="9">
        <v>0.34552532431283495</v>
      </c>
      <c r="J21" s="9">
        <v>0.20632471783672077</v>
      </c>
      <c r="K21" s="10">
        <v>1.6550984890150613</v>
      </c>
      <c r="L21" s="7">
        <v>-2979.0000000000582</v>
      </c>
      <c r="M21" s="9">
        <v>-5.6898922759570203E-2</v>
      </c>
      <c r="N21" s="9">
        <v>-6.1881848062309897E-2</v>
      </c>
      <c r="O21" s="9">
        <v>-0.14878452734838288</v>
      </c>
      <c r="P21" s="9">
        <v>0.39461841377603135</v>
      </c>
      <c r="Q21" s="9">
        <v>0.38954083005447815</v>
      </c>
      <c r="R21" s="9">
        <v>2.4117652956334723E-4</v>
      </c>
      <c r="S21" s="9">
        <v>6.1775752141628448E-3</v>
      </c>
      <c r="T21" s="12">
        <v>-2.3258989518161521E-2</v>
      </c>
      <c r="U21" s="13">
        <v>-0.41750729425206512</v>
      </c>
      <c r="V21" s="9">
        <v>0.45712660333332716</v>
      </c>
      <c r="W21" s="9">
        <v>-0.57069587954633627</v>
      </c>
      <c r="X21" s="9">
        <v>-0.55915314847366093</v>
      </c>
      <c r="Y21" s="9">
        <v>-0.58948615759630074</v>
      </c>
      <c r="Z21" s="12">
        <v>-0.57065507217382672</v>
      </c>
      <c r="AA21" s="14">
        <v>8.5343378496060968E-3</v>
      </c>
      <c r="AB21" s="8">
        <v>3.6575733641168984E-3</v>
      </c>
      <c r="AC21" s="8">
        <v>6.4787249124086156E-3</v>
      </c>
      <c r="AD21" s="8">
        <v>8.5343378496060968E-3</v>
      </c>
    </row>
    <row r="22" spans="2:30" ht="14.25" customHeight="1" x14ac:dyDescent="0.2">
      <c r="B22" s="17">
        <v>7209</v>
      </c>
      <c r="C22" s="17" t="s">
        <v>19</v>
      </c>
      <c r="D22" s="17" t="s">
        <v>18</v>
      </c>
      <c r="E22" s="16" t="s">
        <v>21</v>
      </c>
      <c r="F22" s="17" t="s">
        <v>36</v>
      </c>
      <c r="G22" s="16">
        <v>0</v>
      </c>
      <c r="H22" s="6">
        <v>38556.000000000015</v>
      </c>
      <c r="I22" s="9">
        <v>0.28189781745377168</v>
      </c>
      <c r="J22" s="9">
        <v>0.14605254573515494</v>
      </c>
      <c r="K22" s="10">
        <v>1.7856611736369754</v>
      </c>
      <c r="L22" s="7">
        <v>739.00000000000728</v>
      </c>
      <c r="M22" s="9">
        <v>1.9541476055742413E-2</v>
      </c>
      <c r="N22" s="9">
        <v>-7.4127075143965993E-3</v>
      </c>
      <c r="O22" s="9">
        <v>-6.8293759550966504E-2</v>
      </c>
      <c r="P22" s="9">
        <v>7.9727617414982688E-2</v>
      </c>
      <c r="Q22" s="9">
        <v>0.29725554168430224</v>
      </c>
      <c r="R22" s="9">
        <v>0.10180834484307422</v>
      </c>
      <c r="S22" s="9">
        <v>1.1600298934732578E-2</v>
      </c>
      <c r="T22" s="12">
        <v>5.0068559586632366E-2</v>
      </c>
      <c r="U22" s="13">
        <v>-8.6092722107727893E-3</v>
      </c>
      <c r="V22" s="9">
        <v>0.40868195947199532</v>
      </c>
      <c r="W22" s="9">
        <v>-0.48103407606756987</v>
      </c>
      <c r="X22" s="9">
        <v>-0.43691140641875814</v>
      </c>
      <c r="Y22" s="9">
        <v>-0.19624411725189772</v>
      </c>
      <c r="Z22" s="12">
        <v>-0.50385604386064542</v>
      </c>
      <c r="AA22" s="14">
        <v>0</v>
      </c>
      <c r="AB22" s="8">
        <v>7.9883805374001435E-4</v>
      </c>
      <c r="AC22" s="8">
        <v>5.1742919389978197E-3</v>
      </c>
      <c r="AD22" s="8">
        <v>5.1742919389978197E-3</v>
      </c>
    </row>
    <row r="23" spans="2:30" ht="14.25" customHeight="1" x14ac:dyDescent="0.2">
      <c r="B23" s="17">
        <v>7210</v>
      </c>
      <c r="C23" s="17" t="s">
        <v>19</v>
      </c>
      <c r="D23" s="17" t="s">
        <v>18</v>
      </c>
      <c r="E23" s="16" t="s">
        <v>21</v>
      </c>
      <c r="F23" s="17" t="s">
        <v>37</v>
      </c>
      <c r="G23" s="16">
        <v>3</v>
      </c>
      <c r="H23" s="6">
        <v>58162.000000000015</v>
      </c>
      <c r="I23" s="9">
        <v>0.30178035341670406</v>
      </c>
      <c r="J23" s="9">
        <v>0.16375344971079625</v>
      </c>
      <c r="K23" s="10">
        <v>1.4476676537334845</v>
      </c>
      <c r="L23" s="7">
        <v>-1709</v>
      </c>
      <c r="M23" s="9">
        <v>-2.8544704447896252E-2</v>
      </c>
      <c r="N23" s="9">
        <v>-0.17591121150334577</v>
      </c>
      <c r="O23" s="9">
        <v>-0.13873873013806082</v>
      </c>
      <c r="P23" s="9">
        <v>0.18197204637206854</v>
      </c>
      <c r="Q23" s="9">
        <v>0.25976108014217991</v>
      </c>
      <c r="R23" s="9">
        <v>-1.6117710822866282E-2</v>
      </c>
      <c r="S23" s="9">
        <v>-8.3195015248666904E-2</v>
      </c>
      <c r="T23" s="12">
        <v>-1.5942477740116257E-4</v>
      </c>
      <c r="U23" s="13">
        <v>-0.31379086992490701</v>
      </c>
      <c r="V23" s="9">
        <v>0.49435931558088564</v>
      </c>
      <c r="W23" s="9">
        <v>-0.62803212310022327</v>
      </c>
      <c r="X23" s="9">
        <v>-0.63985374542659867</v>
      </c>
      <c r="Y23" s="9">
        <v>-0.52971966068854603</v>
      </c>
      <c r="Z23" s="12">
        <v>-0.63398465777815249</v>
      </c>
      <c r="AA23" s="14">
        <v>6.2222757126646254E-3</v>
      </c>
      <c r="AB23" s="8">
        <v>8.4849214263608523E-3</v>
      </c>
      <c r="AC23" s="8">
        <v>9.3153605446855327E-3</v>
      </c>
      <c r="AD23" s="8">
        <v>9.3153605446855327E-3</v>
      </c>
    </row>
    <row r="24" spans="2:30" ht="14.25" customHeight="1" x14ac:dyDescent="0.2">
      <c r="B24" s="17">
        <v>7213</v>
      </c>
      <c r="C24" s="17" t="s">
        <v>19</v>
      </c>
      <c r="D24" s="17" t="s">
        <v>18</v>
      </c>
      <c r="E24" s="16" t="s">
        <v>21</v>
      </c>
      <c r="F24" s="17" t="s">
        <v>26</v>
      </c>
      <c r="G24" s="16">
        <v>3</v>
      </c>
      <c r="H24" s="6">
        <v>62399.999999999985</v>
      </c>
      <c r="I24" s="9">
        <v>0.32479126088150251</v>
      </c>
      <c r="J24" s="9">
        <v>0.17261306885918756</v>
      </c>
      <c r="K24" s="10">
        <v>1.32752723762862</v>
      </c>
      <c r="L24" s="7">
        <v>-3627.0000000000146</v>
      </c>
      <c r="M24" s="9">
        <v>-5.4932073242764501E-2</v>
      </c>
      <c r="N24" s="9">
        <v>-0.21006431835295236</v>
      </c>
      <c r="O24" s="9">
        <v>-0.19407285174445399</v>
      </c>
      <c r="P24" s="9">
        <v>0.32830492573849668</v>
      </c>
      <c r="Q24" s="9">
        <v>0.29643922722725347</v>
      </c>
      <c r="R24" s="9">
        <v>1.3101257241212583E-3</v>
      </c>
      <c r="S24" s="9">
        <v>-6.8871882389308192E-2</v>
      </c>
      <c r="T24" s="12">
        <v>-2.4662444696487262E-2</v>
      </c>
      <c r="U24" s="13">
        <v>-0.42830802114460953</v>
      </c>
      <c r="V24" s="9">
        <v>0.50781467558422555</v>
      </c>
      <c r="W24" s="9">
        <v>-0.6793995868692535</v>
      </c>
      <c r="X24" s="9">
        <v>-0.69409653630941848</v>
      </c>
      <c r="Y24" s="9">
        <v>-0.62509597148452589</v>
      </c>
      <c r="Z24" s="12">
        <v>-0.68290217653511376</v>
      </c>
      <c r="AA24" s="14">
        <v>9.9278846153846179E-3</v>
      </c>
      <c r="AB24" s="8">
        <v>8.1778846153846181E-3</v>
      </c>
      <c r="AC24" s="8">
        <v>1.0129807692307695E-2</v>
      </c>
      <c r="AD24" s="8">
        <v>1.0129807692307695E-2</v>
      </c>
    </row>
    <row r="25" spans="2:30" ht="14.25" customHeight="1" x14ac:dyDescent="0.2">
      <c r="B25" s="17">
        <v>7214</v>
      </c>
      <c r="C25" s="17" t="s">
        <v>19</v>
      </c>
      <c r="D25" s="17" t="s">
        <v>18</v>
      </c>
      <c r="E25" s="16" t="s">
        <v>21</v>
      </c>
      <c r="F25" s="17" t="s">
        <v>38</v>
      </c>
      <c r="G25" s="16">
        <v>0</v>
      </c>
      <c r="H25" s="6">
        <v>30923.999999999993</v>
      </c>
      <c r="I25" s="9">
        <v>0.26211259131020054</v>
      </c>
      <c r="J25" s="9">
        <v>0.14069463993928941</v>
      </c>
      <c r="K25" s="10">
        <v>1.4820863305524765</v>
      </c>
      <c r="L25" s="7">
        <v>-565.00000000001455</v>
      </c>
      <c r="M25" s="9">
        <v>-1.794277366699526E-2</v>
      </c>
      <c r="N25" s="9">
        <v>-0.17584480857846618</v>
      </c>
      <c r="O25" s="9">
        <v>-8.0055670083937769E-2</v>
      </c>
      <c r="P25" s="9">
        <v>0.22988148359916882</v>
      </c>
      <c r="Q25" s="9">
        <v>0.24463886776284738</v>
      </c>
      <c r="R25" s="9">
        <v>3.2006645425338043E-2</v>
      </c>
      <c r="S25" s="9">
        <v>1.036356914483183E-2</v>
      </c>
      <c r="T25" s="12">
        <v>-5.3906568733536053E-3</v>
      </c>
      <c r="U25" s="13">
        <v>-0.26533398461798563</v>
      </c>
      <c r="V25" s="9">
        <v>0.42838559792512626</v>
      </c>
      <c r="W25" s="9">
        <v>-0.55660890868281698</v>
      </c>
      <c r="X25" s="9">
        <v>-0.56725195796682981</v>
      </c>
      <c r="Y25" s="9">
        <v>-0.45445892841079671</v>
      </c>
      <c r="Z25" s="12">
        <v>-0.56401209213317005</v>
      </c>
      <c r="AA25" s="14">
        <v>4.5725003233734332E-3</v>
      </c>
      <c r="AB25" s="8">
        <v>2.4899754236191959E-3</v>
      </c>
      <c r="AC25" s="8">
        <v>8.5564610011641448E-3</v>
      </c>
      <c r="AD25" s="8">
        <v>8.5564610011641448E-3</v>
      </c>
    </row>
    <row r="26" spans="2:30" ht="14.25" customHeight="1" x14ac:dyDescent="0.2">
      <c r="B26" s="17">
        <v>7301</v>
      </c>
      <c r="C26" s="17" t="s">
        <v>19</v>
      </c>
      <c r="D26" s="17" t="s">
        <v>18</v>
      </c>
      <c r="E26" s="16" t="s">
        <v>22</v>
      </c>
      <c r="F26" s="17" t="s">
        <v>39</v>
      </c>
      <c r="G26" s="16">
        <v>0</v>
      </c>
      <c r="H26" s="6">
        <v>12271.000000000004</v>
      </c>
      <c r="I26" s="9">
        <v>0.34813560399862858</v>
      </c>
      <c r="J26" s="9">
        <v>0.1851899572366292</v>
      </c>
      <c r="K26" s="10">
        <v>1.3970941579138962</v>
      </c>
      <c r="L26" s="7">
        <v>-582</v>
      </c>
      <c r="M26" s="9">
        <v>-4.5281257294016997E-2</v>
      </c>
      <c r="N26" s="9">
        <v>-0.13305370457640731</v>
      </c>
      <c r="O26" s="9">
        <v>-0.12160278931988344</v>
      </c>
      <c r="P26" s="9">
        <v>0.30772421560490504</v>
      </c>
      <c r="Q26" s="9">
        <v>0.32267372807102823</v>
      </c>
      <c r="R26" s="9">
        <v>-8.5573220830733598E-3</v>
      </c>
      <c r="S26" s="9">
        <v>-1.4047965764213632E-2</v>
      </c>
      <c r="T26" s="12">
        <v>-9.2629577342746572E-3</v>
      </c>
      <c r="U26" s="13">
        <v>-0.38941869507827342</v>
      </c>
      <c r="V26" s="9">
        <v>0.49875205263084638</v>
      </c>
      <c r="W26" s="9">
        <v>-0.61577247395439594</v>
      </c>
      <c r="X26" s="9">
        <v>-0.61151354496215293</v>
      </c>
      <c r="Y26" s="9">
        <v>-0.56391604878064705</v>
      </c>
      <c r="Z26" s="12">
        <v>-0.61659056038911342</v>
      </c>
      <c r="AA26" s="14">
        <v>8.3285795778665125E-3</v>
      </c>
      <c r="AB26" s="8">
        <v>7.7581289218482579E-3</v>
      </c>
      <c r="AC26" s="8">
        <v>8.2715345122646861E-3</v>
      </c>
      <c r="AD26" s="8">
        <v>8.3285795778665125E-3</v>
      </c>
    </row>
    <row r="27" spans="2:30" ht="14.25" customHeight="1" x14ac:dyDescent="0.2">
      <c r="B27" s="17">
        <v>7303</v>
      </c>
      <c r="C27" s="17" t="s">
        <v>19</v>
      </c>
      <c r="D27" s="17" t="s">
        <v>18</v>
      </c>
      <c r="E27" s="16" t="s">
        <v>22</v>
      </c>
      <c r="F27" s="17" t="s">
        <v>40</v>
      </c>
      <c r="G27" s="16">
        <v>0</v>
      </c>
      <c r="H27" s="6">
        <v>9511.9999999999982</v>
      </c>
      <c r="I27" s="9">
        <v>0.36070356507790075</v>
      </c>
      <c r="J27" s="9">
        <v>0.18366107414603028</v>
      </c>
      <c r="K27" s="10">
        <v>1.1893712838781725</v>
      </c>
      <c r="L27" s="7">
        <v>-574.00000000000182</v>
      </c>
      <c r="M27" s="9">
        <v>-5.6910569105691255E-2</v>
      </c>
      <c r="N27" s="9">
        <v>-0.2924356950818201</v>
      </c>
      <c r="O27" s="9">
        <v>-0.15680718932989746</v>
      </c>
      <c r="P27" s="9">
        <v>0.31150945671760566</v>
      </c>
      <c r="Q27" s="9">
        <v>0.33383442670845209</v>
      </c>
      <c r="R27" s="9">
        <v>2.3968055239395492E-2</v>
      </c>
      <c r="S27" s="9">
        <v>-9.0840786219424707E-2</v>
      </c>
      <c r="T27" s="12">
        <v>-1.7706016825758564E-2</v>
      </c>
      <c r="U27" s="13">
        <v>-0.46550038157252793</v>
      </c>
      <c r="V27" s="9">
        <v>0.53139931090113324</v>
      </c>
      <c r="W27" s="9">
        <v>-0.6982317630112479</v>
      </c>
      <c r="X27" s="9">
        <v>-0.71765308566376351</v>
      </c>
      <c r="Y27" s="9">
        <v>-0.61061799975353104</v>
      </c>
      <c r="Z27" s="12">
        <v>-0.69650295376765192</v>
      </c>
      <c r="AA27" s="14">
        <v>1.118587047939445E-2</v>
      </c>
      <c r="AB27" s="8">
        <v>9.566862910008413E-3</v>
      </c>
      <c r="AC27" s="8">
        <v>9.9348191757779661E-3</v>
      </c>
      <c r="AD27" s="8">
        <v>1.118587047939445E-2</v>
      </c>
    </row>
    <row r="28" spans="2:30" ht="14.25" customHeight="1" x14ac:dyDescent="0.2">
      <c r="B28" s="17">
        <v>7322</v>
      </c>
      <c r="C28" s="17" t="s">
        <v>19</v>
      </c>
      <c r="D28" s="17" t="s">
        <v>18</v>
      </c>
      <c r="E28" s="16" t="s">
        <v>22</v>
      </c>
      <c r="F28" s="17" t="s">
        <v>41</v>
      </c>
      <c r="G28" s="16">
        <v>0</v>
      </c>
      <c r="H28" s="6">
        <v>8679</v>
      </c>
      <c r="I28" s="9">
        <v>0.25694885918719013</v>
      </c>
      <c r="J28" s="9">
        <v>0.13818683911168153</v>
      </c>
      <c r="K28" s="10">
        <v>1.6366195072035277</v>
      </c>
      <c r="L28" s="7">
        <v>104.99999999999636</v>
      </c>
      <c r="M28" s="9">
        <v>1.2246326102169025E-2</v>
      </c>
      <c r="N28" s="9">
        <v>5.9411590968359018E-3</v>
      </c>
      <c r="O28" s="9">
        <v>7.1944831122343622E-3</v>
      </c>
      <c r="P28" s="9">
        <v>0.15380006314614725</v>
      </c>
      <c r="Q28" s="9">
        <v>0.23928912108568734</v>
      </c>
      <c r="R28" s="9">
        <v>0.10781130614103063</v>
      </c>
      <c r="S28" s="9">
        <v>7.6712141197475825E-2</v>
      </c>
      <c r="T28" s="12">
        <v>3.1502655729790163E-2</v>
      </c>
      <c r="U28" s="13">
        <v>-0.12481037967940312</v>
      </c>
      <c r="V28" s="9">
        <v>0.39521021176931137</v>
      </c>
      <c r="W28" s="9">
        <v>-0.43759796426355291</v>
      </c>
      <c r="X28" s="9">
        <v>-0.38559070700851505</v>
      </c>
      <c r="Y28" s="9">
        <v>-0.27090052295507572</v>
      </c>
      <c r="Z28" s="12">
        <v>-0.45856767521429309</v>
      </c>
      <c r="AA28" s="14">
        <v>6.4523562622421948E-4</v>
      </c>
      <c r="AB28" s="8">
        <v>0</v>
      </c>
      <c r="AC28" s="8">
        <v>4.8392671966816453E-3</v>
      </c>
      <c r="AD28" s="8">
        <v>4.8392671966816453E-3</v>
      </c>
    </row>
    <row r="29" spans="2:30" ht="14.25" customHeight="1" x14ac:dyDescent="0.2">
      <c r="B29" s="17">
        <v>7342</v>
      </c>
      <c r="C29" s="17" t="s">
        <v>19</v>
      </c>
      <c r="D29" s="17" t="s">
        <v>18</v>
      </c>
      <c r="E29" s="16" t="s">
        <v>22</v>
      </c>
      <c r="F29" s="17" t="s">
        <v>42</v>
      </c>
      <c r="G29" s="16">
        <v>0</v>
      </c>
      <c r="H29" s="6">
        <v>12486</v>
      </c>
      <c r="I29" s="9">
        <v>0.25148165945859363</v>
      </c>
      <c r="J29" s="9">
        <v>0.12389876661861285</v>
      </c>
      <c r="K29" s="10">
        <v>1.6414103525881469</v>
      </c>
      <c r="L29" s="7">
        <v>-329.00000000000546</v>
      </c>
      <c r="M29" s="9">
        <v>-2.567303940694543E-2</v>
      </c>
      <c r="N29" s="9">
        <v>-8.9843471766258731E-2</v>
      </c>
      <c r="O29" s="9">
        <v>-9.4104170821043498E-2</v>
      </c>
      <c r="P29" s="9">
        <v>0.32025261129793359</v>
      </c>
      <c r="Q29" s="9">
        <v>0.22824376827204151</v>
      </c>
      <c r="R29" s="9">
        <v>-2.1188297554832425E-2</v>
      </c>
      <c r="S29" s="9">
        <v>1.1198195116739473E-3</v>
      </c>
      <c r="T29" s="12">
        <v>-2.6450689552207085E-2</v>
      </c>
      <c r="U29" s="13">
        <v>-0.30881296954059134</v>
      </c>
      <c r="V29" s="9">
        <v>0.39156083765972494</v>
      </c>
      <c r="W29" s="9">
        <v>-0.49483836322380093</v>
      </c>
      <c r="X29" s="9">
        <v>-0.48289706659650034</v>
      </c>
      <c r="Y29" s="9">
        <v>-0.53814830489087828</v>
      </c>
      <c r="Z29" s="12">
        <v>-0.52705821190231572</v>
      </c>
      <c r="AA29" s="14">
        <v>5.7744674034919119E-3</v>
      </c>
      <c r="AB29" s="8">
        <v>0</v>
      </c>
      <c r="AC29" s="8">
        <v>7.0078487906455227E-3</v>
      </c>
      <c r="AD29" s="8">
        <v>7.0078487906455227E-3</v>
      </c>
    </row>
    <row r="30" spans="2:30" ht="14.25" customHeight="1" x14ac:dyDescent="0.2">
      <c r="B30" s="17">
        <v>7344</v>
      </c>
      <c r="C30" s="17" t="s">
        <v>19</v>
      </c>
      <c r="D30" s="17" t="s">
        <v>18</v>
      </c>
      <c r="E30" s="16" t="s">
        <v>22</v>
      </c>
      <c r="F30" s="17" t="s">
        <v>43</v>
      </c>
      <c r="G30" s="16">
        <v>0</v>
      </c>
      <c r="H30" s="6">
        <v>5611.0000000000018</v>
      </c>
      <c r="I30" s="9">
        <v>0.30032361428028587</v>
      </c>
      <c r="J30" s="9">
        <v>0.16780620901873661</v>
      </c>
      <c r="K30" s="10">
        <v>1.4273902229650415</v>
      </c>
      <c r="L30" s="7">
        <v>-679.99999999999818</v>
      </c>
      <c r="M30" s="9">
        <v>-0.10809092354156702</v>
      </c>
      <c r="N30" s="9">
        <v>-0.24396381971167413</v>
      </c>
      <c r="O30" s="9">
        <v>-0.12710436493575183</v>
      </c>
      <c r="P30" s="9">
        <v>0.23727303871188432</v>
      </c>
      <c r="Q30" s="9">
        <v>0.30572464877592909</v>
      </c>
      <c r="R30" s="9">
        <v>-0.10984375934155965</v>
      </c>
      <c r="S30" s="9">
        <v>-0.17617927963544899</v>
      </c>
      <c r="T30" s="12">
        <v>-7.3856718718058767E-2</v>
      </c>
      <c r="U30" s="13">
        <v>-0.57099899084043515</v>
      </c>
      <c r="V30" s="9">
        <v>0.52948252277565755</v>
      </c>
      <c r="W30" s="9">
        <v>-0.78716285455758661</v>
      </c>
      <c r="X30" s="9">
        <v>-0.80123053995943472</v>
      </c>
      <c r="Y30" s="9">
        <v>-0.7243620573287548</v>
      </c>
      <c r="Z30" s="12">
        <v>-0.79810157286639893</v>
      </c>
      <c r="AA30" s="14">
        <v>1.6717162716093383E-2</v>
      </c>
      <c r="AB30" s="8">
        <v>9.3566209231865944E-3</v>
      </c>
      <c r="AC30" s="8">
        <v>1.4471573694528601E-2</v>
      </c>
      <c r="AD30" s="8">
        <v>1.6717162716093383E-2</v>
      </c>
    </row>
    <row r="31" spans="2:30" ht="14.25" customHeight="1" x14ac:dyDescent="0.2">
      <c r="B31" s="17">
        <v>7362</v>
      </c>
      <c r="C31" s="17" t="s">
        <v>19</v>
      </c>
      <c r="D31" s="17" t="s">
        <v>18</v>
      </c>
      <c r="E31" s="16" t="s">
        <v>22</v>
      </c>
      <c r="F31" s="17" t="s">
        <v>44</v>
      </c>
      <c r="G31" s="16">
        <v>1</v>
      </c>
      <c r="H31" s="6">
        <v>5800</v>
      </c>
      <c r="I31" s="9">
        <v>0.4013793103448276</v>
      </c>
      <c r="J31" s="9">
        <v>0.24482758620689654</v>
      </c>
      <c r="K31" s="10">
        <v>1.6571428571428573</v>
      </c>
      <c r="L31" s="7">
        <v>-661</v>
      </c>
      <c r="M31" s="9">
        <v>-0.10230614455966569</v>
      </c>
      <c r="N31" s="9">
        <v>-0.30952380952380953</v>
      </c>
      <c r="O31" s="9">
        <v>-0.11718749999999978</v>
      </c>
      <c r="P31" s="9">
        <v>0.46376811594202894</v>
      </c>
      <c r="Q31" s="9">
        <v>0.55714285714285716</v>
      </c>
      <c r="R31" s="9">
        <v>-4.2553191489361653E-2</v>
      </c>
      <c r="S31" s="9">
        <v>-1.8433179723502335E-2</v>
      </c>
      <c r="T31" s="12">
        <v>-5.0724299608867041E-2</v>
      </c>
      <c r="U31" s="13">
        <v>-0.58728005192258315</v>
      </c>
      <c r="V31" s="9">
        <v>0.60655039834870494</v>
      </c>
      <c r="W31" s="9">
        <v>-0.75909289066481589</v>
      </c>
      <c r="X31" s="9">
        <v>-0.77384821928536174</v>
      </c>
      <c r="Y31" s="9">
        <v>-0.75042081649759018</v>
      </c>
      <c r="Z31" s="12">
        <v>-0.74829508960013502</v>
      </c>
      <c r="AA31" s="14">
        <v>1.4724137931034482E-2</v>
      </c>
      <c r="AB31" s="8">
        <v>1.0862068965517242E-2</v>
      </c>
      <c r="AC31" s="8">
        <v>9.0517241379310352E-3</v>
      </c>
      <c r="AD31" s="8">
        <v>1.4724137931034482E-2</v>
      </c>
    </row>
    <row r="32" spans="2:30" ht="14.25" customHeight="1" x14ac:dyDescent="0.2">
      <c r="B32" s="17">
        <v>7364</v>
      </c>
      <c r="C32" s="17" t="s">
        <v>19</v>
      </c>
      <c r="D32" s="17" t="s">
        <v>18</v>
      </c>
      <c r="E32" s="16" t="s">
        <v>22</v>
      </c>
      <c r="F32" s="17" t="s">
        <v>45</v>
      </c>
      <c r="G32" s="16">
        <v>1</v>
      </c>
      <c r="H32" s="6">
        <v>615</v>
      </c>
      <c r="I32" s="9">
        <v>0.32682926829268294</v>
      </c>
      <c r="J32" s="9">
        <v>0.2097560975609756</v>
      </c>
      <c r="K32" s="10">
        <v>1.6615384615384616</v>
      </c>
      <c r="L32" s="7">
        <v>-21</v>
      </c>
      <c r="M32" s="9">
        <v>-3.301886792452835E-2</v>
      </c>
      <c r="N32" s="9">
        <v>0.58823529411764697</v>
      </c>
      <c r="O32" s="9">
        <v>-0.25000000000000022</v>
      </c>
      <c r="P32" s="9">
        <v>-1.3333333333333335</v>
      </c>
      <c r="Q32" s="9">
        <v>-5</v>
      </c>
      <c r="R32" s="9">
        <v>0.18518518518518512</v>
      </c>
      <c r="S32" s="9">
        <v>-2.6315789473684181E-2</v>
      </c>
      <c r="T32" s="12">
        <v>4.8454088626082026E-4</v>
      </c>
      <c r="U32" s="13">
        <v>0.33246526837754331</v>
      </c>
      <c r="V32" s="9">
        <v>0.20344406696069636</v>
      </c>
      <c r="W32" s="9">
        <v>1.7577063922408365</v>
      </c>
      <c r="X32" s="9">
        <v>2.3815071693404848</v>
      </c>
      <c r="Y32" s="9">
        <v>-0.4312925170068056</v>
      </c>
      <c r="Z32" s="12">
        <v>0.78770418770419059</v>
      </c>
      <c r="AA32" s="14">
        <v>0</v>
      </c>
      <c r="AB32" s="8">
        <v>0</v>
      </c>
      <c r="AC32" s="8">
        <v>0</v>
      </c>
      <c r="AD32" s="8">
        <v>0</v>
      </c>
    </row>
    <row r="33" spans="2:30" ht="14.25" customHeight="1" x14ac:dyDescent="0.2">
      <c r="B33" s="17">
        <v>7367</v>
      </c>
      <c r="C33" s="17" t="s">
        <v>19</v>
      </c>
      <c r="D33" s="17" t="s">
        <v>18</v>
      </c>
      <c r="E33" s="16" t="s">
        <v>22</v>
      </c>
      <c r="F33" s="17" t="s">
        <v>46</v>
      </c>
      <c r="G33" s="16">
        <v>1</v>
      </c>
      <c r="H33" s="6">
        <v>4470</v>
      </c>
      <c r="I33" s="9">
        <v>0.44228187919463086</v>
      </c>
      <c r="J33" s="9">
        <v>0.27673378076062638</v>
      </c>
      <c r="K33" s="10">
        <v>1.826086956521739</v>
      </c>
      <c r="L33" s="7">
        <v>-462</v>
      </c>
      <c r="M33" s="9">
        <v>-9.3673965936739712E-2</v>
      </c>
      <c r="N33" s="9">
        <v>-0.331350951705082</v>
      </c>
      <c r="O33" s="9">
        <v>-0.1302630702783627</v>
      </c>
      <c r="P33" s="9">
        <v>0.53793164073425748</v>
      </c>
      <c r="Q33" s="9">
        <v>0.61538461538461542</v>
      </c>
      <c r="R33" s="9">
        <v>4.9555273189326288E-2</v>
      </c>
      <c r="S33" s="9">
        <v>-5.9602649006622488E-2</v>
      </c>
      <c r="T33" s="12">
        <v>-2.2799668822397479E-2</v>
      </c>
      <c r="U33" s="13">
        <v>-0.50535852782297941</v>
      </c>
      <c r="V33" s="9">
        <v>0.48137060011476035</v>
      </c>
      <c r="W33" s="9">
        <v>-0.58314529313091534</v>
      </c>
      <c r="X33" s="9">
        <v>-0.63263953580445431</v>
      </c>
      <c r="Y33" s="9">
        <v>-0.50509341230579352</v>
      </c>
      <c r="Z33" s="12">
        <v>-0.58159105383305709</v>
      </c>
      <c r="AA33" s="14">
        <v>9.552572706935122E-3</v>
      </c>
      <c r="AB33" s="8">
        <v>1.5659955257270694E-3</v>
      </c>
      <c r="AC33" s="8">
        <v>5.1677852348993285E-3</v>
      </c>
      <c r="AD33" s="8">
        <v>9.552572706935122E-3</v>
      </c>
    </row>
    <row r="34" spans="2:30" ht="14.25" customHeight="1" x14ac:dyDescent="0.2">
      <c r="B34" s="17">
        <v>7368</v>
      </c>
      <c r="C34" s="17" t="s">
        <v>19</v>
      </c>
      <c r="D34" s="17" t="s">
        <v>18</v>
      </c>
      <c r="E34" s="16" t="s">
        <v>22</v>
      </c>
      <c r="F34" s="17" t="s">
        <v>47</v>
      </c>
      <c r="G34" s="16">
        <v>1</v>
      </c>
      <c r="H34" s="6">
        <v>16264</v>
      </c>
      <c r="I34" s="9">
        <v>0.38031341248389033</v>
      </c>
      <c r="J34" s="9">
        <v>0.22936766133490313</v>
      </c>
      <c r="K34" s="10">
        <v>1.764261646723879</v>
      </c>
      <c r="L34" s="7">
        <v>-1600</v>
      </c>
      <c r="M34" s="9">
        <v>-8.9565606806986109E-2</v>
      </c>
      <c r="N34" s="9">
        <v>-0.19130557501168899</v>
      </c>
      <c r="O34" s="9">
        <v>-0.15304330058162863</v>
      </c>
      <c r="P34" s="9">
        <v>0.30491740640087628</v>
      </c>
      <c r="Q34" s="9">
        <v>0.57612630832617451</v>
      </c>
      <c r="R34" s="9">
        <v>-1.2074060854312618E-2</v>
      </c>
      <c r="S34" s="9">
        <v>7.8731494276016445E-3</v>
      </c>
      <c r="T34" s="12">
        <v>-3.9383319236567349E-2</v>
      </c>
      <c r="U34" s="13">
        <v>-0.51864114241468329</v>
      </c>
      <c r="V34" s="9">
        <v>0.51604320945184978</v>
      </c>
      <c r="W34" s="9">
        <v>-0.70721338961409852</v>
      </c>
      <c r="X34" s="9">
        <v>-0.71139538828329041</v>
      </c>
      <c r="Y34" s="9">
        <v>-0.54652630385843126</v>
      </c>
      <c r="Z34" s="12">
        <v>-0.69394715497309511</v>
      </c>
      <c r="AA34" s="14">
        <v>1.0975159862272503E-2</v>
      </c>
      <c r="AB34" s="8">
        <v>5.8103787506148547E-3</v>
      </c>
      <c r="AC34" s="8">
        <v>7.230693556320709E-3</v>
      </c>
      <c r="AD34" s="8">
        <v>1.0975159862272503E-2</v>
      </c>
    </row>
    <row r="35" spans="2:30" ht="14.25" customHeight="1" x14ac:dyDescent="0.2">
      <c r="B35" s="17">
        <v>7402</v>
      </c>
      <c r="C35" s="17" t="s">
        <v>19</v>
      </c>
      <c r="D35" s="17" t="s">
        <v>18</v>
      </c>
      <c r="E35" s="16" t="s">
        <v>22</v>
      </c>
      <c r="F35" s="17" t="s">
        <v>48</v>
      </c>
      <c r="G35" s="16">
        <v>1</v>
      </c>
      <c r="H35" s="6">
        <v>2831</v>
      </c>
      <c r="I35" s="9">
        <v>0.31755563405157189</v>
      </c>
      <c r="J35" s="9">
        <v>0.17661603673613563</v>
      </c>
      <c r="K35" s="10">
        <v>1.2897196261682242</v>
      </c>
      <c r="L35" s="7">
        <v>-354</v>
      </c>
      <c r="M35" s="9">
        <v>-0.11114599686028259</v>
      </c>
      <c r="N35" s="9">
        <v>-0.45669291338582674</v>
      </c>
      <c r="O35" s="9">
        <v>-0.11458333333333326</v>
      </c>
      <c r="P35" s="9">
        <v>0.27868852459016391</v>
      </c>
      <c r="Q35" s="9">
        <v>0.33823529411764708</v>
      </c>
      <c r="R35" s="9">
        <v>-0.1071428571428571</v>
      </c>
      <c r="S35" s="9">
        <v>-7.1942446043165464E-2</v>
      </c>
      <c r="T35" s="12">
        <v>-6.8683808503737565E-2</v>
      </c>
      <c r="U35" s="13">
        <v>-0.58921057551749956</v>
      </c>
      <c r="V35" s="9">
        <v>0.57619111967304393</v>
      </c>
      <c r="W35" s="9">
        <v>-0.81756440814554321</v>
      </c>
      <c r="X35" s="9">
        <v>-0.85684722573180094</v>
      </c>
      <c r="Y35" s="9">
        <v>-0.73664459893036072</v>
      </c>
      <c r="Z35" s="12">
        <v>-0.80999192862111413</v>
      </c>
      <c r="AA35" s="14">
        <v>1.7308371600141294E-2</v>
      </c>
      <c r="AB35" s="8">
        <v>1.1621335217237724E-2</v>
      </c>
      <c r="AC35" s="8">
        <v>1.5083009537265983E-2</v>
      </c>
      <c r="AD35" s="8">
        <v>1.7308371600141294E-2</v>
      </c>
    </row>
    <row r="36" spans="2:30" ht="14.25" customHeight="1" x14ac:dyDescent="0.2">
      <c r="B36" s="17">
        <v>7405</v>
      </c>
      <c r="C36" s="17" t="s">
        <v>19</v>
      </c>
      <c r="D36" s="17" t="s">
        <v>18</v>
      </c>
      <c r="E36" s="16" t="s">
        <v>22</v>
      </c>
      <c r="F36" s="17" t="s">
        <v>49</v>
      </c>
      <c r="G36" s="16">
        <v>1</v>
      </c>
      <c r="H36" s="6">
        <v>6582</v>
      </c>
      <c r="I36" s="9">
        <v>0.43634153752658766</v>
      </c>
      <c r="J36" s="9">
        <v>0.27894257064721967</v>
      </c>
      <c r="K36" s="10">
        <v>1.7381615598885793</v>
      </c>
      <c r="L36" s="7">
        <v>-784</v>
      </c>
      <c r="M36" s="9">
        <v>-0.10643497149063263</v>
      </c>
      <c r="N36" s="9">
        <v>-7.6923076923076872E-2</v>
      </c>
      <c r="O36" s="9">
        <v>-0.25272727272727269</v>
      </c>
      <c r="P36" s="9">
        <v>0.49411764705882355</v>
      </c>
      <c r="Q36" s="9">
        <v>0.50354609929078009</v>
      </c>
      <c r="R36" s="9">
        <v>2.5751072961373467E-2</v>
      </c>
      <c r="S36" s="9">
        <v>8.1521739130434812E-2</v>
      </c>
      <c r="T36" s="12">
        <v>-2.7867390534362824E-2</v>
      </c>
      <c r="U36" s="13">
        <v>-0.53893633606025948</v>
      </c>
      <c r="V36" s="9">
        <v>0.5149725190697847</v>
      </c>
      <c r="W36" s="9">
        <v>-0.59888891767865537</v>
      </c>
      <c r="X36" s="9">
        <v>-0.56306125162482223</v>
      </c>
      <c r="Y36" s="9">
        <v>-0.67887345661772069</v>
      </c>
      <c r="Z36" s="12">
        <v>-0.58201269782189913</v>
      </c>
      <c r="AA36" s="14">
        <v>1.1273169249468248E-2</v>
      </c>
      <c r="AB36" s="8">
        <v>3.2968702522029776E-3</v>
      </c>
      <c r="AC36" s="8">
        <v>4.3603767851716794E-3</v>
      </c>
      <c r="AD36" s="8">
        <v>1.1273169249468248E-2</v>
      </c>
    </row>
    <row r="37" spans="2:30" ht="14.25" customHeight="1" x14ac:dyDescent="0.2">
      <c r="B37" s="17">
        <v>7407</v>
      </c>
      <c r="C37" s="17" t="s">
        <v>19</v>
      </c>
      <c r="D37" s="17" t="s">
        <v>18</v>
      </c>
      <c r="E37" s="16" t="s">
        <v>22</v>
      </c>
      <c r="F37" s="17" t="s">
        <v>50</v>
      </c>
      <c r="G37" s="16">
        <v>1</v>
      </c>
      <c r="H37" s="6">
        <v>3579</v>
      </c>
      <c r="I37" s="9">
        <v>0.33752444816987986</v>
      </c>
      <c r="J37" s="9">
        <v>0.20452640402347025</v>
      </c>
      <c r="K37" s="10">
        <v>1.9722222222222223</v>
      </c>
      <c r="L37" s="7">
        <v>-182</v>
      </c>
      <c r="M37" s="9">
        <v>-4.8391385269875076E-2</v>
      </c>
      <c r="N37" s="9">
        <v>-2.0689655172413834E-2</v>
      </c>
      <c r="O37" s="9">
        <v>-3.1347962382446415E-3</v>
      </c>
      <c r="P37" s="9">
        <v>0.36585365853658536</v>
      </c>
      <c r="Q37" s="9">
        <v>0.32894736842105265</v>
      </c>
      <c r="R37" s="9">
        <v>4.3956043956044022E-2</v>
      </c>
      <c r="S37" s="9">
        <v>9.0909090909090828E-2</v>
      </c>
      <c r="T37" s="12">
        <v>1.8303742837881831E-3</v>
      </c>
      <c r="U37" s="13">
        <v>-0.30123295169168374</v>
      </c>
      <c r="V37" s="9">
        <v>0.38696780121972008</v>
      </c>
      <c r="W37" s="9">
        <v>-0.32003399532386401</v>
      </c>
      <c r="X37" s="9">
        <v>-0.30907328609760898</v>
      </c>
      <c r="Y37" s="9">
        <v>-0.4677743663597701</v>
      </c>
      <c r="Z37" s="12">
        <v>-0.32912623465505475</v>
      </c>
      <c r="AA37" s="14">
        <v>4.8896339759709412E-3</v>
      </c>
      <c r="AB37" s="8">
        <v>0</v>
      </c>
      <c r="AC37" s="8">
        <v>2.738195026543727E-3</v>
      </c>
      <c r="AD37" s="8">
        <v>4.8896339759709412E-3</v>
      </c>
    </row>
    <row r="38" spans="2:30" ht="14.25" customHeight="1" x14ac:dyDescent="0.2">
      <c r="B38" s="17">
        <v>7408</v>
      </c>
      <c r="C38" s="17" t="s">
        <v>19</v>
      </c>
      <c r="D38" s="17" t="s">
        <v>18</v>
      </c>
      <c r="E38" s="16" t="s">
        <v>22</v>
      </c>
      <c r="F38" s="17" t="s">
        <v>51</v>
      </c>
      <c r="G38" s="16">
        <v>1</v>
      </c>
      <c r="H38" s="6">
        <v>15037</v>
      </c>
      <c r="I38" s="9">
        <v>0.34059804668006932</v>
      </c>
      <c r="J38" s="9">
        <v>0.20026450797314013</v>
      </c>
      <c r="K38" s="10">
        <v>1.7082374789256738</v>
      </c>
      <c r="L38" s="7">
        <v>-768</v>
      </c>
      <c r="M38" s="9">
        <v>-4.8592217652641545E-2</v>
      </c>
      <c r="N38" s="9">
        <v>-9.1513273617725654E-2</v>
      </c>
      <c r="O38" s="9">
        <v>-8.1492600079347777E-2</v>
      </c>
      <c r="P38" s="9">
        <v>0.38549272928994982</v>
      </c>
      <c r="Q38" s="9">
        <v>0.37284531842224344</v>
      </c>
      <c r="R38" s="9">
        <v>1.15070197188476E-2</v>
      </c>
      <c r="S38" s="9">
        <v>3.2335152313376359E-3</v>
      </c>
      <c r="T38" s="12">
        <v>-1.3410601002327049E-2</v>
      </c>
      <c r="U38" s="13">
        <v>-0.39900435022859104</v>
      </c>
      <c r="V38" s="9">
        <v>0.42538019248333253</v>
      </c>
      <c r="W38" s="9">
        <v>-0.50451338476849794</v>
      </c>
      <c r="X38" s="9">
        <v>-0.48329390781175041</v>
      </c>
      <c r="Y38" s="9">
        <v>-0.46553105367564063</v>
      </c>
      <c r="Z38" s="12">
        <v>-0.51945385882902784</v>
      </c>
      <c r="AA38" s="14">
        <v>7.9138125955975254E-3</v>
      </c>
      <c r="AB38" s="8">
        <v>1.6293143579171377E-3</v>
      </c>
      <c r="AC38" s="8">
        <v>5.3069096229301053E-3</v>
      </c>
      <c r="AD38" s="8">
        <v>7.9138125955975254E-3</v>
      </c>
    </row>
    <row r="39" spans="2:30" ht="14.25" customHeight="1" x14ac:dyDescent="0.2">
      <c r="B39" s="17">
        <v>7421</v>
      </c>
      <c r="C39" s="17" t="s">
        <v>19</v>
      </c>
      <c r="D39" s="17" t="s">
        <v>18</v>
      </c>
      <c r="E39" s="16" t="s">
        <v>22</v>
      </c>
      <c r="F39" s="17" t="s">
        <v>52</v>
      </c>
      <c r="G39" s="16">
        <v>1</v>
      </c>
      <c r="H39" s="6">
        <v>16303</v>
      </c>
      <c r="I39" s="9">
        <v>0.32011047734934361</v>
      </c>
      <c r="J39" s="9">
        <v>0.18559612965419975</v>
      </c>
      <c r="K39" s="10">
        <v>1.5228232018178804</v>
      </c>
      <c r="L39" s="7">
        <v>-1056.9999999999927</v>
      </c>
      <c r="M39" s="9">
        <v>-6.0887096774193128E-2</v>
      </c>
      <c r="N39" s="9">
        <v>-0.17286306082118275</v>
      </c>
      <c r="O39" s="9">
        <v>-0.16769343502476708</v>
      </c>
      <c r="P39" s="9">
        <v>0.36398580282548088</v>
      </c>
      <c r="Q39" s="9">
        <v>0.36403957811760135</v>
      </c>
      <c r="R39" s="9">
        <v>2.3610874138849436E-2</v>
      </c>
      <c r="S39" s="9">
        <v>1.6604034930034928E-2</v>
      </c>
      <c r="T39" s="12">
        <v>-2.0271081677976865E-2</v>
      </c>
      <c r="U39" s="13">
        <v>-0.3958188579587788</v>
      </c>
      <c r="V39" s="9">
        <v>0.4392093689550699</v>
      </c>
      <c r="W39" s="9">
        <v>-0.60196502040920952</v>
      </c>
      <c r="X39" s="9">
        <v>-0.6156549361727317</v>
      </c>
      <c r="Y39" s="9">
        <v>-0.53858642902165954</v>
      </c>
      <c r="Z39" s="12">
        <v>-0.60639476778576062</v>
      </c>
      <c r="AA39" s="14">
        <v>8.0291970802919711E-3</v>
      </c>
      <c r="AB39" s="8">
        <v>2.6191498497209098E-3</v>
      </c>
      <c r="AC39" s="8">
        <v>7.9862601975096616E-3</v>
      </c>
      <c r="AD39" s="8">
        <v>8.0291970802919711E-3</v>
      </c>
    </row>
    <row r="40" spans="2:30" ht="14.25" customHeight="1" x14ac:dyDescent="0.2">
      <c r="B40" s="17">
        <v>7422</v>
      </c>
      <c r="C40" s="17" t="s">
        <v>19</v>
      </c>
      <c r="D40" s="17" t="s">
        <v>18</v>
      </c>
      <c r="E40" s="16" t="s">
        <v>22</v>
      </c>
      <c r="F40" s="17" t="s">
        <v>53</v>
      </c>
      <c r="G40" s="16">
        <v>1</v>
      </c>
      <c r="H40" s="6">
        <v>3206</v>
      </c>
      <c r="I40" s="9">
        <v>0.30817217716781037</v>
      </c>
      <c r="J40" s="9">
        <v>0.17623206487835308</v>
      </c>
      <c r="K40" s="10">
        <v>1.7906137184115523</v>
      </c>
      <c r="L40" s="7">
        <v>-158</v>
      </c>
      <c r="M40" s="9">
        <v>-4.6967895362663548E-2</v>
      </c>
      <c r="N40" s="9">
        <v>-0.14482758620689651</v>
      </c>
      <c r="O40" s="9">
        <v>-0.10773480662983415</v>
      </c>
      <c r="P40" s="9">
        <v>0.44047619047619047</v>
      </c>
      <c r="Q40" s="9">
        <v>0.39506172839506171</v>
      </c>
      <c r="R40" s="9">
        <v>7.8947368421052655E-2</v>
      </c>
      <c r="S40" s="9">
        <v>9.3959731543624248E-2</v>
      </c>
      <c r="T40" s="12">
        <v>-1.0490034602061216E-2</v>
      </c>
      <c r="U40" s="13">
        <v>-0.32449980789321697</v>
      </c>
      <c r="V40" s="9">
        <v>0.41010914979454444</v>
      </c>
      <c r="W40" s="9">
        <v>-0.47222410261108272</v>
      </c>
      <c r="X40" s="9">
        <v>-0.46064397160971859</v>
      </c>
      <c r="Y40" s="9">
        <v>-0.46826195322888098</v>
      </c>
      <c r="Z40" s="12">
        <v>-0.4853358516911972</v>
      </c>
      <c r="AA40" s="14">
        <v>5.6768558951965061E-3</v>
      </c>
      <c r="AB40" s="8">
        <v>6.5502183406113536E-4</v>
      </c>
      <c r="AC40" s="8">
        <v>5.2401746724890829E-3</v>
      </c>
      <c r="AD40" s="8">
        <v>5.6768558951965061E-3</v>
      </c>
    </row>
    <row r="41" spans="2:30" ht="14.25" customHeight="1" x14ac:dyDescent="0.2">
      <c r="B41" s="17">
        <v>7423</v>
      </c>
      <c r="C41" s="17" t="s">
        <v>19</v>
      </c>
      <c r="D41" s="17" t="s">
        <v>18</v>
      </c>
      <c r="E41" s="16" t="s">
        <v>22</v>
      </c>
      <c r="F41" s="17" t="s">
        <v>54</v>
      </c>
      <c r="G41" s="16">
        <v>1</v>
      </c>
      <c r="H41" s="6">
        <v>3536</v>
      </c>
      <c r="I41" s="9">
        <v>0.41261312217194568</v>
      </c>
      <c r="J41" s="9">
        <v>0.2559389140271493</v>
      </c>
      <c r="K41" s="10">
        <v>1.8744769874476988</v>
      </c>
      <c r="L41" s="7">
        <v>-473</v>
      </c>
      <c r="M41" s="9">
        <v>-0.11798453479670745</v>
      </c>
      <c r="N41" s="9">
        <v>-8.1967213114754078E-2</v>
      </c>
      <c r="O41" s="9">
        <v>-0.16233766233766234</v>
      </c>
      <c r="P41" s="9">
        <v>0.41237113402061853</v>
      </c>
      <c r="Q41" s="9">
        <v>0.44444444444444442</v>
      </c>
      <c r="R41" s="9">
        <v>-2.8735632183908066E-2</v>
      </c>
      <c r="S41" s="9">
        <v>-5.9602649006622488E-2</v>
      </c>
      <c r="T41" s="12">
        <v>-7.209645485974514E-2</v>
      </c>
      <c r="U41" s="13">
        <v>-0.60710946554675971</v>
      </c>
      <c r="V41" s="9">
        <v>0.51709274780521131</v>
      </c>
      <c r="W41" s="9">
        <v>-0.68619239821025535</v>
      </c>
      <c r="X41" s="9">
        <v>-0.66286998911582318</v>
      </c>
      <c r="Y41" s="9">
        <v>-0.70567785864569776</v>
      </c>
      <c r="Z41" s="12">
        <v>-0.70325702655586853</v>
      </c>
      <c r="AA41" s="14">
        <v>1.5639140271493213E-2</v>
      </c>
      <c r="AB41" s="8">
        <v>5.3450226244343901E-3</v>
      </c>
      <c r="AC41" s="8">
        <v>7.5226244343891396E-3</v>
      </c>
      <c r="AD41" s="8">
        <v>1.5639140271493213E-2</v>
      </c>
    </row>
    <row r="42" spans="2:30" ht="14.25" customHeight="1" x14ac:dyDescent="0.2">
      <c r="B42" s="17">
        <v>7444</v>
      </c>
      <c r="C42" s="17" t="s">
        <v>19</v>
      </c>
      <c r="D42" s="17" t="s">
        <v>18</v>
      </c>
      <c r="E42" s="16" t="s">
        <v>22</v>
      </c>
      <c r="F42" s="17" t="s">
        <v>55</v>
      </c>
      <c r="G42" s="16">
        <v>1</v>
      </c>
      <c r="H42" s="6">
        <v>1668</v>
      </c>
      <c r="I42" s="9">
        <v>0.50599520383693042</v>
      </c>
      <c r="J42" s="9">
        <v>0.32014388489208634</v>
      </c>
      <c r="K42" s="10">
        <v>1.7582417582417582</v>
      </c>
      <c r="L42" s="7">
        <v>-258</v>
      </c>
      <c r="M42" s="9">
        <v>-0.13395638629283491</v>
      </c>
      <c r="N42" s="9">
        <v>0.17589753875247216</v>
      </c>
      <c r="O42" s="9">
        <v>-0.20237357187140192</v>
      </c>
      <c r="P42" s="9">
        <v>0.19354838709677424</v>
      </c>
      <c r="Q42" s="9">
        <v>0.41436389886848257</v>
      </c>
      <c r="R42" s="9">
        <v>5.0847457627118731E-2</v>
      </c>
      <c r="S42" s="9">
        <v>1.7526777020447248E-2</v>
      </c>
      <c r="T42" s="12">
        <v>-2.6422401609902502E-2</v>
      </c>
      <c r="U42" s="13">
        <v>-0.58743982466756872</v>
      </c>
      <c r="V42" s="9">
        <v>0.44113297533623652</v>
      </c>
      <c r="W42" s="9">
        <v>-0.6069410123904404</v>
      </c>
      <c r="X42" s="9">
        <v>-0.5921291057593856</v>
      </c>
      <c r="Y42" s="9">
        <v>-0.60603027076369798</v>
      </c>
      <c r="Z42" s="12">
        <v>-0.6515215200765756</v>
      </c>
      <c r="AA42" s="14">
        <v>1.2589928057553957E-2</v>
      </c>
      <c r="AB42" s="8">
        <v>0</v>
      </c>
      <c r="AC42" s="8">
        <v>4.1966426858513189E-3</v>
      </c>
      <c r="AD42" s="8">
        <v>1.2589928057553957E-2</v>
      </c>
    </row>
    <row r="43" spans="2:30" ht="14.25" customHeight="1" x14ac:dyDescent="0.2">
      <c r="B43" s="17">
        <v>7445</v>
      </c>
      <c r="C43" s="17" t="s">
        <v>19</v>
      </c>
      <c r="D43" s="17" t="s">
        <v>18</v>
      </c>
      <c r="E43" s="16" t="s">
        <v>22</v>
      </c>
      <c r="F43" s="17" t="s">
        <v>27</v>
      </c>
      <c r="G43" s="16">
        <v>1</v>
      </c>
      <c r="H43" s="6">
        <v>2189</v>
      </c>
      <c r="I43" s="9">
        <v>0.57514846962083144</v>
      </c>
      <c r="J43" s="9">
        <v>0.38053905893101875</v>
      </c>
      <c r="K43" s="10">
        <v>1.4838709677419355</v>
      </c>
      <c r="L43" s="7">
        <v>-273</v>
      </c>
      <c r="M43" s="9">
        <v>-0.11088545897644186</v>
      </c>
      <c r="N43" s="9">
        <v>-0.28125</v>
      </c>
      <c r="O43" s="9">
        <v>-0.32773109243697474</v>
      </c>
      <c r="P43" s="9">
        <v>0.8125</v>
      </c>
      <c r="Q43" s="9">
        <v>0.67647058823529416</v>
      </c>
      <c r="R43" s="9">
        <v>5.4545454545454453E-2</v>
      </c>
      <c r="S43" s="9">
        <v>-2.9411764705882359E-2</v>
      </c>
      <c r="T43" s="12">
        <v>3.1254133310802512E-2</v>
      </c>
      <c r="U43" s="13">
        <v>-0.63809817328282525</v>
      </c>
      <c r="V43" s="9">
        <v>0.54815241980122953</v>
      </c>
      <c r="W43" s="9">
        <v>-0.41315174617547801</v>
      </c>
      <c r="X43" s="9">
        <v>-0.49499620192747262</v>
      </c>
      <c r="Y43" s="9">
        <v>-0.72091778629915693</v>
      </c>
      <c r="Z43" s="12">
        <v>-0.41462316936700094</v>
      </c>
      <c r="AA43" s="14">
        <v>1.247144814984011E-2</v>
      </c>
      <c r="AB43" s="8">
        <v>0</v>
      </c>
      <c r="AC43" s="8">
        <v>2.2384650525354042E-3</v>
      </c>
      <c r="AD43" s="8">
        <v>1.247144814984011E-2</v>
      </c>
    </row>
    <row r="44" spans="2:30" ht="14.25" customHeight="1" x14ac:dyDescent="0.2">
      <c r="B44" s="17">
        <v>7446</v>
      </c>
      <c r="C44" s="17" t="s">
        <v>19</v>
      </c>
      <c r="D44" s="17" t="s">
        <v>18</v>
      </c>
      <c r="E44" s="16" t="s">
        <v>22</v>
      </c>
      <c r="F44" s="17" t="s">
        <v>25</v>
      </c>
      <c r="G44" s="16">
        <v>1</v>
      </c>
      <c r="H44" s="6">
        <v>1322</v>
      </c>
      <c r="I44" s="9">
        <v>0.54841149773071107</v>
      </c>
      <c r="J44" s="9">
        <v>0.37140695915279881</v>
      </c>
      <c r="K44" s="10">
        <v>1.6363636363636365</v>
      </c>
      <c r="L44" s="7">
        <v>-178</v>
      </c>
      <c r="M44" s="9">
        <v>-0.1186666666666667</v>
      </c>
      <c r="N44" s="9">
        <v>-9.9999999999999978E-2</v>
      </c>
      <c r="O44" s="9">
        <v>-0.21621621621621623</v>
      </c>
      <c r="P44" s="9">
        <v>0.11111111111111116</v>
      </c>
      <c r="Q44" s="9">
        <v>0.33333333333333337</v>
      </c>
      <c r="R44" s="9">
        <v>2.6315789473684292E-2</v>
      </c>
      <c r="S44" s="9">
        <v>5.2631578947368363E-2</v>
      </c>
      <c r="T44" s="12">
        <v>-3.253687547858819E-3</v>
      </c>
      <c r="U44" s="13">
        <v>-0.6190052816413586</v>
      </c>
      <c r="V44" s="9">
        <v>0.50830082278187649</v>
      </c>
      <c r="W44" s="9">
        <v>-0.61810416072948515</v>
      </c>
      <c r="X44" s="9">
        <v>-0.63170338071222776</v>
      </c>
      <c r="Y44" s="9">
        <v>-0.508732330157875</v>
      </c>
      <c r="Z44" s="12">
        <v>-0.64030214424951226</v>
      </c>
      <c r="AA44" s="14">
        <v>1.4296520423600606E-2</v>
      </c>
      <c r="AB44" s="8">
        <v>0</v>
      </c>
      <c r="AC44" s="8">
        <v>4.7655068078668681E-3</v>
      </c>
      <c r="AD44" s="8">
        <v>1.4296520423600606E-2</v>
      </c>
    </row>
    <row r="45" spans="2:30" ht="14.25" customHeight="1" x14ac:dyDescent="0.2">
      <c r="B45" s="17">
        <v>7447</v>
      </c>
      <c r="C45" s="17" t="s">
        <v>19</v>
      </c>
      <c r="D45" s="17" t="s">
        <v>18</v>
      </c>
      <c r="E45" s="16" t="s">
        <v>22</v>
      </c>
      <c r="F45" s="17" t="s">
        <v>56</v>
      </c>
      <c r="G45" s="16">
        <v>1</v>
      </c>
      <c r="H45" s="6">
        <v>20913</v>
      </c>
      <c r="I45" s="9">
        <v>0.34968679768565009</v>
      </c>
      <c r="J45" s="9">
        <v>0.20623535599866111</v>
      </c>
      <c r="K45" s="10">
        <v>1.5263803680981596</v>
      </c>
      <c r="L45" s="7">
        <v>-1823.9999999999927</v>
      </c>
      <c r="M45" s="9">
        <v>-8.0221665127325203E-2</v>
      </c>
      <c r="N45" s="9">
        <v>-0.14692322122249113</v>
      </c>
      <c r="O45" s="9">
        <v>-0.16629420779055937</v>
      </c>
      <c r="P45" s="9">
        <v>0.43638177971979497</v>
      </c>
      <c r="Q45" s="9">
        <v>0.43147753948072609</v>
      </c>
      <c r="R45" s="9">
        <v>8.5687805225820313E-3</v>
      </c>
      <c r="S45" s="9">
        <v>-1.46658215155826E-2</v>
      </c>
      <c r="T45" s="12">
        <v>-3.6734441298982068E-2</v>
      </c>
      <c r="U45" s="13">
        <v>-0.49653806374105003</v>
      </c>
      <c r="V45" s="9">
        <v>0.50376395879881997</v>
      </c>
      <c r="W45" s="9">
        <v>-0.68675197919490505</v>
      </c>
      <c r="X45" s="9">
        <v>-0.68200540513364027</v>
      </c>
      <c r="Y45" s="9">
        <v>-0.67139205995324458</v>
      </c>
      <c r="Z45" s="12">
        <v>-0.68716820300631509</v>
      </c>
      <c r="AA45" s="14">
        <v>1.1480897049682014E-2</v>
      </c>
      <c r="AB45" s="8">
        <v>6.35968058145651E-3</v>
      </c>
      <c r="AC45" s="8">
        <v>8.4684167742552479E-3</v>
      </c>
      <c r="AD45" s="8">
        <v>1.1480897049682014E-2</v>
      </c>
    </row>
    <row r="46" spans="2:30" ht="14.25" customHeight="1" x14ac:dyDescent="0.2">
      <c r="B46" s="17">
        <v>7461</v>
      </c>
      <c r="C46" s="17" t="s">
        <v>19</v>
      </c>
      <c r="D46" s="17" t="s">
        <v>18</v>
      </c>
      <c r="E46" s="16" t="s">
        <v>22</v>
      </c>
      <c r="F46" s="17" t="s">
        <v>57</v>
      </c>
      <c r="G46" s="16">
        <v>0</v>
      </c>
      <c r="H46" s="6">
        <v>20322.000000000004</v>
      </c>
      <c r="I46" s="9">
        <v>0.22448777021571475</v>
      </c>
      <c r="J46" s="9">
        <v>0.10677701556437889</v>
      </c>
      <c r="K46" s="10">
        <v>1.6858486057049675</v>
      </c>
      <c r="L46" s="7">
        <v>555.00000000000728</v>
      </c>
      <c r="M46" s="9">
        <v>2.8077098193959982E-2</v>
      </c>
      <c r="N46" s="9">
        <v>1.2164705440559143E-2</v>
      </c>
      <c r="O46" s="9">
        <v>-6.4303198335816214E-2</v>
      </c>
      <c r="P46" s="9">
        <v>0.19850440296233485</v>
      </c>
      <c r="Q46" s="9">
        <v>0.2235615245624476</v>
      </c>
      <c r="R46" s="9">
        <v>4.7795722105987037E-2</v>
      </c>
      <c r="S46" s="9">
        <v>6.6664916729771484E-2</v>
      </c>
      <c r="T46" s="12">
        <v>2.1249089690929424E-2</v>
      </c>
      <c r="U46" s="13">
        <v>-6.2874310490261154E-2</v>
      </c>
      <c r="V46" s="9">
        <v>0.37200349579975334</v>
      </c>
      <c r="W46" s="9">
        <v>-0.30762142020099958</v>
      </c>
      <c r="X46" s="9">
        <v>-0.29078949572584656</v>
      </c>
      <c r="Y46" s="9">
        <v>-0.34093438215602112</v>
      </c>
      <c r="Z46" s="12">
        <v>-0.31608199283619665</v>
      </c>
      <c r="AA46" s="14">
        <v>0</v>
      </c>
      <c r="AB46" s="8">
        <v>0</v>
      </c>
      <c r="AC46" s="8">
        <v>3.0656431453597085E-3</v>
      </c>
      <c r="AD46" s="8">
        <v>3.0656431453597085E-3</v>
      </c>
    </row>
    <row r="47" spans="2:30" ht="14.25" customHeight="1" x14ac:dyDescent="0.2">
      <c r="B47" s="17">
        <v>7464</v>
      </c>
      <c r="C47" s="17" t="s">
        <v>19</v>
      </c>
      <c r="D47" s="17" t="s">
        <v>18</v>
      </c>
      <c r="E47" s="16" t="s">
        <v>22</v>
      </c>
      <c r="F47" s="17" t="s">
        <v>58</v>
      </c>
      <c r="G47" s="16">
        <v>0</v>
      </c>
      <c r="H47" s="6">
        <v>6494.9999999999991</v>
      </c>
      <c r="I47" s="9">
        <v>0.27228371957208453</v>
      </c>
      <c r="J47" s="9">
        <v>0.14660750646775475</v>
      </c>
      <c r="K47" s="10">
        <v>1.5894616714831658</v>
      </c>
      <c r="L47" s="7">
        <v>-306.99999999999909</v>
      </c>
      <c r="M47" s="9">
        <v>-4.5133784181123127E-2</v>
      </c>
      <c r="N47" s="9">
        <v>-8.4911490676242374E-2</v>
      </c>
      <c r="O47" s="9">
        <v>-4.1581142683606687E-2</v>
      </c>
      <c r="P47" s="9">
        <v>0.20880683567864633</v>
      </c>
      <c r="Q47" s="9">
        <v>0.35754189944134074</v>
      </c>
      <c r="R47" s="9">
        <v>-6.579124281277493E-2</v>
      </c>
      <c r="S47" s="9">
        <v>1.7948717948717885E-2</v>
      </c>
      <c r="T47" s="12">
        <v>-3.002859558806803E-2</v>
      </c>
      <c r="U47" s="13">
        <v>-0.39681874647183479</v>
      </c>
      <c r="V47" s="9">
        <v>0.43640283535455565</v>
      </c>
      <c r="W47" s="9">
        <v>-0.61017064895182793</v>
      </c>
      <c r="X47" s="9">
        <v>-0.59046793551013921</v>
      </c>
      <c r="Y47" s="9">
        <v>-0.57305004557292838</v>
      </c>
      <c r="Z47" s="12">
        <v>-0.62217468829123301</v>
      </c>
      <c r="AA47" s="14">
        <v>8.6220169361046969E-3</v>
      </c>
      <c r="AB47" s="8">
        <v>2.6943802925327178E-3</v>
      </c>
      <c r="AC47" s="8">
        <v>8.8375673595073138E-3</v>
      </c>
      <c r="AD47" s="8">
        <v>8.8375673595073138E-3</v>
      </c>
    </row>
    <row r="48" spans="2:30" ht="14.25" customHeight="1" x14ac:dyDescent="0.2">
      <c r="B48" s="17">
        <v>7465</v>
      </c>
      <c r="C48" s="17" t="s">
        <v>19</v>
      </c>
      <c r="D48" s="17" t="s">
        <v>18</v>
      </c>
      <c r="E48" s="16" t="s">
        <v>22</v>
      </c>
      <c r="F48" s="17" t="s">
        <v>59</v>
      </c>
      <c r="G48" s="16">
        <v>0</v>
      </c>
      <c r="H48" s="6">
        <v>5001</v>
      </c>
      <c r="I48" s="9">
        <v>0.26294741051789644</v>
      </c>
      <c r="J48" s="9">
        <v>0.14857028594281144</v>
      </c>
      <c r="K48" s="10">
        <v>1.6569037656903767</v>
      </c>
      <c r="L48" s="7">
        <v>-153.00000000000091</v>
      </c>
      <c r="M48" s="9">
        <v>-2.9685681024447241E-2</v>
      </c>
      <c r="N48" s="9">
        <v>-4.5227739070296202E-2</v>
      </c>
      <c r="O48" s="9">
        <v>-0.19219685154465826</v>
      </c>
      <c r="P48" s="9">
        <v>0.18086797572443525</v>
      </c>
      <c r="Q48" s="9">
        <v>0.39436619718309862</v>
      </c>
      <c r="R48" s="9">
        <v>-1.6464572210710515E-2</v>
      </c>
      <c r="S48" s="9">
        <v>-5.0167224080267525E-2</v>
      </c>
      <c r="T48" s="12">
        <v>-3.9721224508610153E-2</v>
      </c>
      <c r="U48" s="13">
        <v>-0.38610377910762284</v>
      </c>
      <c r="V48" s="9">
        <v>0.45778879413457418</v>
      </c>
      <c r="W48" s="9">
        <v>-0.65807778875315637</v>
      </c>
      <c r="X48" s="9">
        <v>-0.63268423842984167</v>
      </c>
      <c r="Y48" s="9">
        <v>-0.6272645408909886</v>
      </c>
      <c r="Z48" s="12">
        <v>-0.66815951833195342</v>
      </c>
      <c r="AA48" s="14">
        <v>8.2583483303339342E-3</v>
      </c>
      <c r="AB48" s="8">
        <v>4.4791041791641673E-3</v>
      </c>
      <c r="AC48" s="8">
        <v>9.6580683863227365E-3</v>
      </c>
      <c r="AD48" s="8">
        <v>9.6580683863227365E-3</v>
      </c>
    </row>
    <row r="49" spans="2:30" ht="14.25" customHeight="1" x14ac:dyDescent="0.2">
      <c r="B49" s="17">
        <v>7466</v>
      </c>
      <c r="C49" s="17" t="s">
        <v>19</v>
      </c>
      <c r="D49" s="17" t="s">
        <v>18</v>
      </c>
      <c r="E49" s="16" t="s">
        <v>22</v>
      </c>
      <c r="F49" s="17" t="s">
        <v>60</v>
      </c>
      <c r="G49" s="16">
        <v>0</v>
      </c>
      <c r="H49" s="6">
        <v>17370</v>
      </c>
      <c r="I49" s="9">
        <v>0.28558068616273985</v>
      </c>
      <c r="J49" s="9">
        <v>0.14194985775981495</v>
      </c>
      <c r="K49" s="10">
        <v>1.7054091706707579</v>
      </c>
      <c r="L49" s="7">
        <v>-1036.9999999999964</v>
      </c>
      <c r="M49" s="9">
        <v>-5.6337262997772419E-2</v>
      </c>
      <c r="N49" s="9">
        <v>-0.1136803153128445</v>
      </c>
      <c r="O49" s="9">
        <v>-0.11132584261680856</v>
      </c>
      <c r="P49" s="9">
        <v>0.28264288670133519</v>
      </c>
      <c r="Q49" s="9">
        <v>0.36977342483267595</v>
      </c>
      <c r="R49" s="9">
        <v>-6.9459008143644696E-2</v>
      </c>
      <c r="S49" s="9">
        <v>-7.8084814091363586E-2</v>
      </c>
      <c r="T49" s="12">
        <v>-4.1970778123854635E-2</v>
      </c>
      <c r="U49" s="13">
        <v>-0.43697713112191505</v>
      </c>
      <c r="V49" s="9">
        <v>0.45119054964498234</v>
      </c>
      <c r="W49" s="9">
        <v>-0.64978257589914723</v>
      </c>
      <c r="X49" s="9">
        <v>-0.6419188829572966</v>
      </c>
      <c r="Y49" s="9">
        <v>-0.57353564404279944</v>
      </c>
      <c r="Z49" s="12">
        <v>-0.6594462063915929</v>
      </c>
      <c r="AA49" s="14">
        <v>9.9136442141623503E-3</v>
      </c>
      <c r="AB49" s="8">
        <v>3.5463442717328731E-3</v>
      </c>
      <c r="AC49" s="8">
        <v>9.3897524467472654E-3</v>
      </c>
      <c r="AD49" s="8">
        <v>9.9136442141623503E-3</v>
      </c>
    </row>
    <row r="50" spans="2:30" ht="14.25" customHeight="1" x14ac:dyDescent="0.2">
      <c r="B50" s="17">
        <v>7481</v>
      </c>
      <c r="C50" s="17" t="s">
        <v>19</v>
      </c>
      <c r="D50" s="17" t="s">
        <v>18</v>
      </c>
      <c r="E50" s="16" t="s">
        <v>22</v>
      </c>
      <c r="F50" s="17" t="s">
        <v>61</v>
      </c>
      <c r="G50" s="16">
        <v>0</v>
      </c>
      <c r="H50" s="6">
        <v>14295</v>
      </c>
      <c r="I50" s="9">
        <v>0.28360936738499615</v>
      </c>
      <c r="J50" s="9">
        <v>0.15709934597933348</v>
      </c>
      <c r="K50" s="10">
        <v>1.741664569089824</v>
      </c>
      <c r="L50" s="7">
        <v>-767</v>
      </c>
      <c r="M50" s="9">
        <v>-5.0922852210861791E-2</v>
      </c>
      <c r="N50" s="9">
        <v>-0.16968585580310214</v>
      </c>
      <c r="O50" s="9">
        <v>-0.14300332933676685</v>
      </c>
      <c r="P50" s="9">
        <v>0.21594687654789513</v>
      </c>
      <c r="Q50" s="9">
        <v>0.4041850886128453</v>
      </c>
      <c r="R50" s="9">
        <v>-2.9932290682760487E-2</v>
      </c>
      <c r="S50" s="9">
        <v>-8.8561422599708783E-2</v>
      </c>
      <c r="T50" s="12">
        <v>-4.1367319411790282E-2</v>
      </c>
      <c r="U50" s="13">
        <v>-0.41752661906257238</v>
      </c>
      <c r="V50" s="9">
        <v>0.43963172901148495</v>
      </c>
      <c r="W50" s="9">
        <v>-0.6382706936028073</v>
      </c>
      <c r="X50" s="9">
        <v>-0.64064239363595232</v>
      </c>
      <c r="Y50" s="9">
        <v>-0.50772662245090805</v>
      </c>
      <c r="Z50" s="12">
        <v>-0.64523117841239386</v>
      </c>
      <c r="AA50" s="14">
        <v>9.1570479188527454E-3</v>
      </c>
      <c r="AB50" s="8">
        <v>2.7911857292759706E-3</v>
      </c>
      <c r="AC50" s="8">
        <v>9.352920601608956E-3</v>
      </c>
      <c r="AD50" s="8">
        <v>9.352920601608956E-3</v>
      </c>
    </row>
    <row r="51" spans="2:30" ht="14.25" customHeight="1" x14ac:dyDescent="0.2">
      <c r="B51" s="17">
        <v>7482</v>
      </c>
      <c r="C51" s="17" t="s">
        <v>19</v>
      </c>
      <c r="D51" s="17" t="s">
        <v>18</v>
      </c>
      <c r="E51" s="16" t="s">
        <v>22</v>
      </c>
      <c r="F51" s="17" t="s">
        <v>62</v>
      </c>
      <c r="G51" s="16">
        <v>1</v>
      </c>
      <c r="H51" s="6">
        <v>5950</v>
      </c>
      <c r="I51" s="9">
        <v>0.35126050420168065</v>
      </c>
      <c r="J51" s="9">
        <v>0.20823529411764705</v>
      </c>
      <c r="K51" s="10">
        <v>1.9334811529933482</v>
      </c>
      <c r="L51" s="7">
        <v>-398</v>
      </c>
      <c r="M51" s="9">
        <v>-6.2696912413358508E-2</v>
      </c>
      <c r="N51" s="9">
        <v>2.8301886792452935E-2</v>
      </c>
      <c r="O51" s="9">
        <v>-0.17863720073664824</v>
      </c>
      <c r="P51" s="9">
        <v>0.21917808219178081</v>
      </c>
      <c r="Q51" s="9">
        <v>0.41605839416058399</v>
      </c>
      <c r="R51" s="9">
        <v>2.5236593059936974E-2</v>
      </c>
      <c r="S51" s="9">
        <v>2.621722846441954E-2</v>
      </c>
      <c r="T51" s="12">
        <v>-1.6574790473239176E-2</v>
      </c>
      <c r="U51" s="13">
        <v>-0.39791361689307725</v>
      </c>
      <c r="V51" s="9">
        <v>0.42522308866407904</v>
      </c>
      <c r="W51" s="9">
        <v>-0.55868604646120046</v>
      </c>
      <c r="X51" s="9">
        <v>-0.48712375708465649</v>
      </c>
      <c r="Y51" s="9">
        <v>-0.54500177146123829</v>
      </c>
      <c r="Z51" s="12">
        <v>-0.57564602498872408</v>
      </c>
      <c r="AA51" s="14">
        <v>7.7647058823529401E-3</v>
      </c>
      <c r="AB51" s="8">
        <v>1.6470588235294116E-3</v>
      </c>
      <c r="AC51" s="8">
        <v>4.9411764705882353E-3</v>
      </c>
      <c r="AD51" s="8">
        <v>7.7647058823529401E-3</v>
      </c>
    </row>
    <row r="52" spans="2:30" ht="14.25" customHeight="1" x14ac:dyDescent="0.2">
      <c r="B52" s="17">
        <v>7483</v>
      </c>
      <c r="C52" s="17" t="s">
        <v>19</v>
      </c>
      <c r="D52" s="17" t="s">
        <v>18</v>
      </c>
      <c r="E52" s="16" t="s">
        <v>22</v>
      </c>
      <c r="F52" s="17" t="s">
        <v>63</v>
      </c>
      <c r="G52" s="16">
        <v>1</v>
      </c>
      <c r="H52" s="6">
        <v>9157</v>
      </c>
      <c r="I52" s="9">
        <v>0.33919172571585371</v>
      </c>
      <c r="J52" s="9">
        <v>0.20766368246439054</v>
      </c>
      <c r="K52" s="10">
        <v>1.688604155556102</v>
      </c>
      <c r="L52" s="7">
        <v>-727</v>
      </c>
      <c r="M52" s="9">
        <v>-7.3553217320922681E-2</v>
      </c>
      <c r="N52" s="9">
        <v>-0.15311752430576997</v>
      </c>
      <c r="O52" s="9">
        <v>-0.1898846768863981</v>
      </c>
      <c r="P52" s="9">
        <v>0.35785407325813956</v>
      </c>
      <c r="Q52" s="9">
        <v>0.46655214372629161</v>
      </c>
      <c r="R52" s="9">
        <v>-6.8913823034216337E-2</v>
      </c>
      <c r="S52" s="9">
        <v>3.0601000807278567E-2</v>
      </c>
      <c r="T52" s="12">
        <v>-4.1952481515492801E-2</v>
      </c>
      <c r="U52" s="13">
        <v>-0.4936401915932852</v>
      </c>
      <c r="V52" s="9">
        <v>0.49501269201428499</v>
      </c>
      <c r="W52" s="9">
        <v>-0.68088717625351691</v>
      </c>
      <c r="X52" s="9">
        <v>-0.66966296201366782</v>
      </c>
      <c r="Y52" s="9">
        <v>-0.61025996252111736</v>
      </c>
      <c r="Z52" s="12">
        <v>-0.68144703902603632</v>
      </c>
      <c r="AA52" s="14">
        <v>1.1390193294747188E-2</v>
      </c>
      <c r="AB52" s="8">
        <v>5.8097630228240689E-3</v>
      </c>
      <c r="AC52" s="8">
        <v>8.0266462815332534E-3</v>
      </c>
      <c r="AD52" s="8">
        <v>1.1390193294747188E-2</v>
      </c>
    </row>
    <row r="53" spans="2:30" ht="14.25" customHeight="1" x14ac:dyDescent="0.2">
      <c r="B53" s="17">
        <v>7484</v>
      </c>
      <c r="C53" s="17" t="s">
        <v>19</v>
      </c>
      <c r="D53" s="17" t="s">
        <v>18</v>
      </c>
      <c r="E53" s="16" t="s">
        <v>22</v>
      </c>
      <c r="F53" s="17" t="s">
        <v>64</v>
      </c>
      <c r="G53" s="16">
        <v>1</v>
      </c>
      <c r="H53" s="6">
        <v>3577</v>
      </c>
      <c r="I53" s="9">
        <v>0.3405088062622309</v>
      </c>
      <c r="J53" s="9">
        <v>0.21274811294380766</v>
      </c>
      <c r="K53" s="10">
        <v>1.8509803921568628</v>
      </c>
      <c r="L53" s="7">
        <v>-412</v>
      </c>
      <c r="M53" s="9">
        <v>-0.10328403108548512</v>
      </c>
      <c r="N53" s="9">
        <v>-0.20805369127516782</v>
      </c>
      <c r="O53" s="9">
        <v>-6.5088757396449703E-2</v>
      </c>
      <c r="P53" s="9">
        <v>0.4152542372881356</v>
      </c>
      <c r="Q53" s="9">
        <v>0.50515463917525771</v>
      </c>
      <c r="R53" s="9">
        <v>-8.4577114427860645E-2</v>
      </c>
      <c r="S53" s="9">
        <v>-0.13953488372093026</v>
      </c>
      <c r="T53" s="12">
        <v>-7.3558770305799048E-2</v>
      </c>
      <c r="U53" s="13">
        <v>-0.57179984948208396</v>
      </c>
      <c r="V53" s="9">
        <v>0.55905670021351161</v>
      </c>
      <c r="W53" s="9">
        <v>-0.80768133071245796</v>
      </c>
      <c r="X53" s="9">
        <v>-0.78643032857734041</v>
      </c>
      <c r="Y53" s="9">
        <v>-0.70712216043455811</v>
      </c>
      <c r="Z53" s="12">
        <v>-0.80767897161817226</v>
      </c>
      <c r="AA53" s="14">
        <v>1.506849315068493E-2</v>
      </c>
      <c r="AB53" s="8">
        <v>9.7847358121330719E-3</v>
      </c>
      <c r="AC53" s="8">
        <v>1.1545988258317026E-2</v>
      </c>
      <c r="AD53" s="8">
        <v>1.506849315068493E-2</v>
      </c>
    </row>
    <row r="54" spans="2:30" ht="14.25" customHeight="1" x14ac:dyDescent="0.2">
      <c r="B54" s="17">
        <v>7501</v>
      </c>
      <c r="C54" s="17" t="s">
        <v>19</v>
      </c>
      <c r="D54" s="17" t="s">
        <v>18</v>
      </c>
      <c r="E54" s="16" t="s">
        <v>22</v>
      </c>
      <c r="F54" s="17" t="s">
        <v>65</v>
      </c>
      <c r="G54" s="16">
        <v>0</v>
      </c>
      <c r="H54" s="6">
        <v>15880</v>
      </c>
      <c r="I54" s="9">
        <v>0.32809809143792712</v>
      </c>
      <c r="J54" s="9">
        <v>0.18136553070082662</v>
      </c>
      <c r="K54" s="10">
        <v>1.4881567522711903</v>
      </c>
      <c r="L54" s="7">
        <v>-1895</v>
      </c>
      <c r="M54" s="9">
        <v>-0.10661040787623066</v>
      </c>
      <c r="N54" s="9">
        <v>-0.18335031813425084</v>
      </c>
      <c r="O54" s="9">
        <v>-0.15582864998532653</v>
      </c>
      <c r="P54" s="9">
        <v>0.47471653744202602</v>
      </c>
      <c r="Q54" s="9">
        <v>0.49850891902770988</v>
      </c>
      <c r="R54" s="9">
        <v>-0.1129374745895082</v>
      </c>
      <c r="S54" s="9">
        <v>-0.11331650042518981</v>
      </c>
      <c r="T54" s="12">
        <v>-8.8585461037790969E-2</v>
      </c>
      <c r="U54" s="13">
        <v>-0.60268412067943844</v>
      </c>
      <c r="V54" s="9">
        <v>0.59350835772176047</v>
      </c>
      <c r="W54" s="9">
        <v>-0.83303927249948606</v>
      </c>
      <c r="X54" s="9">
        <v>-0.81547341760772651</v>
      </c>
      <c r="Y54" s="9">
        <v>-0.78253631603167217</v>
      </c>
      <c r="Z54" s="12">
        <v>-0.84044432835390115</v>
      </c>
      <c r="AA54" s="14">
        <v>1.7323677581863976E-2</v>
      </c>
      <c r="AB54" s="8">
        <v>1.2430730478589421E-2</v>
      </c>
      <c r="AC54" s="8">
        <v>1.3047858942065492E-2</v>
      </c>
      <c r="AD54" s="8">
        <v>1.7323677581863976E-2</v>
      </c>
    </row>
    <row r="55" spans="2:30" ht="14.25" customHeight="1" x14ac:dyDescent="0.2">
      <c r="B55" s="17">
        <v>7502</v>
      </c>
      <c r="C55" s="17" t="s">
        <v>19</v>
      </c>
      <c r="D55" s="17" t="s">
        <v>18</v>
      </c>
      <c r="E55" s="16" t="s">
        <v>22</v>
      </c>
      <c r="F55" s="17" t="s">
        <v>66</v>
      </c>
      <c r="G55" s="16">
        <v>0</v>
      </c>
      <c r="H55" s="6">
        <v>6777.0000000000036</v>
      </c>
      <c r="I55" s="9">
        <v>0.26897462245337439</v>
      </c>
      <c r="J55" s="9">
        <v>0.14799238955544397</v>
      </c>
      <c r="K55" s="10">
        <v>1.3808531822778745</v>
      </c>
      <c r="L55" s="7">
        <v>-453.99999999999636</v>
      </c>
      <c r="M55" s="9">
        <v>-6.2785230258608271E-2</v>
      </c>
      <c r="N55" s="9">
        <v>-0.28184349300382872</v>
      </c>
      <c r="O55" s="9">
        <v>-6.9260514129668604E-2</v>
      </c>
      <c r="P55" s="9">
        <v>0.20794403493121572</v>
      </c>
      <c r="Q55" s="9">
        <v>0.25045585914699464</v>
      </c>
      <c r="R55" s="9">
        <v>-7.0796089301856879E-2</v>
      </c>
      <c r="S55" s="9">
        <v>-1.4030932403797491E-2</v>
      </c>
      <c r="T55" s="12">
        <v>-4.4688294516877503E-2</v>
      </c>
      <c r="U55" s="13">
        <v>-0.43835352721158949</v>
      </c>
      <c r="V55" s="9">
        <v>0.42547391733949985</v>
      </c>
      <c r="W55" s="9">
        <v>-0.63362957023931665</v>
      </c>
      <c r="X55" s="9">
        <v>-0.6699649624832279</v>
      </c>
      <c r="Y55" s="9">
        <v>-0.54973533768704441</v>
      </c>
      <c r="Z55" s="12">
        <v>-0.62071293240770853</v>
      </c>
      <c r="AA55" s="14">
        <v>1.0535635236830449E-2</v>
      </c>
      <c r="AB55" s="8">
        <v>1.9625202892135153E-3</v>
      </c>
      <c r="AC55" s="8">
        <v>1.1465250110668431E-2</v>
      </c>
      <c r="AD55" s="8">
        <v>1.1465250110668431E-2</v>
      </c>
    </row>
    <row r="56" spans="2:30" ht="14.25" customHeight="1" x14ac:dyDescent="0.2">
      <c r="B56" s="17">
        <v>7503</v>
      </c>
      <c r="C56" s="17" t="s">
        <v>19</v>
      </c>
      <c r="D56" s="17" t="s">
        <v>18</v>
      </c>
      <c r="E56" s="16" t="s">
        <v>22</v>
      </c>
      <c r="F56" s="17" t="s">
        <v>67</v>
      </c>
      <c r="G56" s="16">
        <v>1</v>
      </c>
      <c r="H56" s="6">
        <v>6504.9999999999964</v>
      </c>
      <c r="I56" s="9">
        <v>0.2967484015343041</v>
      </c>
      <c r="J56" s="9">
        <v>0.18066714748279289</v>
      </c>
      <c r="K56" s="10">
        <v>1.6320884308983574</v>
      </c>
      <c r="L56" s="7">
        <v>-416.00000000000364</v>
      </c>
      <c r="M56" s="9">
        <v>-6.0106920965179E-2</v>
      </c>
      <c r="N56" s="9">
        <v>-0.18069687803016599</v>
      </c>
      <c r="O56" s="9">
        <v>-0.17304097062582369</v>
      </c>
      <c r="P56" s="9">
        <v>0.16949152542372881</v>
      </c>
      <c r="Q56" s="9">
        <v>0.33954393555240381</v>
      </c>
      <c r="R56" s="9">
        <v>-6.0453400503778343E-2</v>
      </c>
      <c r="S56" s="9">
        <v>-0.10091868619234834</v>
      </c>
      <c r="T56" s="12">
        <v>-5.9445906365464873E-2</v>
      </c>
      <c r="U56" s="13">
        <v>-0.50153989625360507</v>
      </c>
      <c r="V56" s="9">
        <v>0.48527184134697443</v>
      </c>
      <c r="W56" s="9">
        <v>-0.67748879347752788</v>
      </c>
      <c r="X56" s="9">
        <v>-0.67508610310118122</v>
      </c>
      <c r="Y56" s="9">
        <v>-0.69293948494295132</v>
      </c>
      <c r="Z56" s="12">
        <v>-0.67892562796257383</v>
      </c>
      <c r="AA56" s="14">
        <v>1.2697924673328217E-2</v>
      </c>
      <c r="AB56" s="8">
        <v>5.9185242121445074E-3</v>
      </c>
      <c r="AC56" s="8">
        <v>9.684857801691012E-3</v>
      </c>
      <c r="AD56" s="8">
        <v>1.2697924673328217E-2</v>
      </c>
    </row>
    <row r="57" spans="2:30" ht="14.25" customHeight="1" x14ac:dyDescent="0.2">
      <c r="B57" s="17">
        <v>7504</v>
      </c>
      <c r="C57" s="17" t="s">
        <v>19</v>
      </c>
      <c r="D57" s="17" t="s">
        <v>18</v>
      </c>
      <c r="E57" s="16" t="s">
        <v>22</v>
      </c>
      <c r="F57" s="17" t="s">
        <v>68</v>
      </c>
      <c r="G57" s="16">
        <v>0</v>
      </c>
      <c r="H57" s="6">
        <v>6577</v>
      </c>
      <c r="I57" s="9">
        <v>0.29496731032385587</v>
      </c>
      <c r="J57" s="9">
        <v>0.16390451573665804</v>
      </c>
      <c r="K57" s="10">
        <v>1.7122302158273381</v>
      </c>
      <c r="L57" s="7">
        <v>-311</v>
      </c>
      <c r="M57" s="9">
        <v>-4.5150987224158001E-2</v>
      </c>
      <c r="N57" s="9">
        <v>-8.4615384615384648E-2</v>
      </c>
      <c r="O57" s="9">
        <v>-0.11972789115646265</v>
      </c>
      <c r="P57" s="9">
        <v>0.2960893854748603</v>
      </c>
      <c r="Q57" s="9">
        <v>0.40123456790123457</v>
      </c>
      <c r="R57" s="9">
        <v>3.3149171270718147E-2</v>
      </c>
      <c r="S57" s="9">
        <v>-2.9411764705882359E-2</v>
      </c>
      <c r="T57" s="12">
        <v>-2.98903945007164E-2</v>
      </c>
      <c r="U57" s="13">
        <v>-0.40397813002634708</v>
      </c>
      <c r="V57" s="9">
        <v>0.44283069940015307</v>
      </c>
      <c r="W57" s="9">
        <v>-0.62319439019920098</v>
      </c>
      <c r="X57" s="9">
        <v>-0.62178287103517782</v>
      </c>
      <c r="Y57" s="9">
        <v>-0.51486416713176297</v>
      </c>
      <c r="Z57" s="12">
        <v>-0.64832762334357907</v>
      </c>
      <c r="AA57" s="14">
        <v>8.5145202980082112E-3</v>
      </c>
      <c r="AB57" s="8">
        <v>2.9800821043028734E-3</v>
      </c>
      <c r="AC57" s="8">
        <v>8.4080887942831091E-3</v>
      </c>
      <c r="AD57" s="8">
        <v>8.5145202980082112E-3</v>
      </c>
    </row>
    <row r="58" spans="2:30" ht="14.25" customHeight="1" x14ac:dyDescent="0.2">
      <c r="B58" s="17">
        <v>7505</v>
      </c>
      <c r="C58" s="17" t="s">
        <v>19</v>
      </c>
      <c r="D58" s="17" t="s">
        <v>18</v>
      </c>
      <c r="E58" s="16" t="s">
        <v>22</v>
      </c>
      <c r="F58" s="17" t="s">
        <v>69</v>
      </c>
      <c r="G58" s="16">
        <v>1</v>
      </c>
      <c r="H58" s="6">
        <v>5373</v>
      </c>
      <c r="I58" s="9">
        <v>0.33426391215335938</v>
      </c>
      <c r="J58" s="9">
        <v>0.21459147589800856</v>
      </c>
      <c r="K58" s="10">
        <v>1.7662337662337662</v>
      </c>
      <c r="L58" s="7">
        <v>-657</v>
      </c>
      <c r="M58" s="9">
        <v>-0.10895522388059697</v>
      </c>
      <c r="N58" s="9">
        <v>-0.26086956521739135</v>
      </c>
      <c r="O58" s="9">
        <v>-0.14842300556586274</v>
      </c>
      <c r="P58" s="9">
        <v>0.49618320610687028</v>
      </c>
      <c r="Q58" s="9">
        <v>0.4625850340136054</v>
      </c>
      <c r="R58" s="9">
        <v>-7.1698113207547154E-2</v>
      </c>
      <c r="S58" s="9">
        <v>-0.10861423220973787</v>
      </c>
      <c r="T58" s="12">
        <v>-7.7142948051996063E-2</v>
      </c>
      <c r="U58" s="13">
        <v>-0.58516924998553654</v>
      </c>
      <c r="V58" s="9">
        <v>0.56270860181476912</v>
      </c>
      <c r="W58" s="9">
        <v>-0.72545244410933596</v>
      </c>
      <c r="X58" s="9">
        <v>-0.72374351028221739</v>
      </c>
      <c r="Y58" s="9">
        <v>-0.77723251236403446</v>
      </c>
      <c r="Z58" s="12">
        <v>-0.73234157674266109</v>
      </c>
      <c r="AA58" s="14">
        <v>1.537316210683045E-2</v>
      </c>
      <c r="AB58" s="8">
        <v>9.2499534710589974E-3</v>
      </c>
      <c r="AC58" s="8">
        <v>9.5105155406662954E-3</v>
      </c>
      <c r="AD58" s="8">
        <v>1.537316210683045E-2</v>
      </c>
    </row>
    <row r="59" spans="2:30" ht="14.25" customHeight="1" x14ac:dyDescent="0.2">
      <c r="B59" s="17">
        <v>7521</v>
      </c>
      <c r="C59" s="17" t="s">
        <v>19</v>
      </c>
      <c r="D59" s="17" t="s">
        <v>18</v>
      </c>
      <c r="E59" s="16" t="s">
        <v>22</v>
      </c>
      <c r="F59" s="17" t="s">
        <v>70</v>
      </c>
      <c r="G59" s="16">
        <v>0</v>
      </c>
      <c r="H59" s="6">
        <v>18304.000000000004</v>
      </c>
      <c r="I59" s="9">
        <v>0.30873765757252619</v>
      </c>
      <c r="J59" s="9">
        <v>0.16218528699386092</v>
      </c>
      <c r="K59" s="10">
        <v>1.515184177758867</v>
      </c>
      <c r="L59" s="7">
        <v>113.00000000000364</v>
      </c>
      <c r="M59" s="9">
        <v>6.2118630091805294E-3</v>
      </c>
      <c r="N59" s="9">
        <v>1.298187212829327E-2</v>
      </c>
      <c r="O59" s="9">
        <v>-0.14110933720477414</v>
      </c>
      <c r="P59" s="9">
        <v>0.30791546150504268</v>
      </c>
      <c r="Q59" s="9">
        <v>0.30742332090740843</v>
      </c>
      <c r="R59" s="9">
        <v>9.4905445204352068E-2</v>
      </c>
      <c r="S59" s="9">
        <v>9.8474217197646041E-3</v>
      </c>
      <c r="T59" s="12">
        <v>2.8528345905229457E-2</v>
      </c>
      <c r="U59" s="13">
        <v>-0.20521930244702835</v>
      </c>
      <c r="V59" s="9">
        <v>0.50674478785131616</v>
      </c>
      <c r="W59" s="9">
        <v>-0.59808310057087644</v>
      </c>
      <c r="X59" s="9">
        <v>-0.53790394764637806</v>
      </c>
      <c r="Y59" s="9">
        <v>-0.44331961154922839</v>
      </c>
      <c r="Z59" s="12">
        <v>-0.61676036223268438</v>
      </c>
      <c r="AA59" s="14">
        <v>2.7152534965034958E-3</v>
      </c>
      <c r="AB59" s="8">
        <v>9.6372377622377606E-3</v>
      </c>
      <c r="AC59" s="8">
        <v>6.3865821678321657E-3</v>
      </c>
      <c r="AD59" s="8">
        <v>9.6372377622377606E-3</v>
      </c>
    </row>
    <row r="60" spans="2:30" ht="14.25" customHeight="1" x14ac:dyDescent="0.2">
      <c r="B60" s="17">
        <v>7522</v>
      </c>
      <c r="C60" s="17" t="s">
        <v>19</v>
      </c>
      <c r="D60" s="17" t="s">
        <v>18</v>
      </c>
      <c r="E60" s="16" t="s">
        <v>22</v>
      </c>
      <c r="F60" s="17" t="s">
        <v>71</v>
      </c>
      <c r="G60" s="16">
        <v>1</v>
      </c>
      <c r="H60" s="6">
        <v>10475</v>
      </c>
      <c r="I60" s="9">
        <v>0.31085953955208651</v>
      </c>
      <c r="J60" s="9">
        <v>0.18623056961839199</v>
      </c>
      <c r="K60" s="10">
        <v>1.596854819764095</v>
      </c>
      <c r="L60" s="7">
        <v>-727</v>
      </c>
      <c r="M60" s="9">
        <v>-6.4899125156222093E-2</v>
      </c>
      <c r="N60" s="9">
        <v>-0.13598468247012463</v>
      </c>
      <c r="O60" s="9">
        <v>-0.1321388917593701</v>
      </c>
      <c r="P60" s="9">
        <v>0.28871006487198891</v>
      </c>
      <c r="Q60" s="9">
        <v>0.37602507739637769</v>
      </c>
      <c r="R60" s="9">
        <v>-4.3539548470916345E-2</v>
      </c>
      <c r="S60" s="9">
        <v>-6.1357807698038114E-2</v>
      </c>
      <c r="T60" s="12">
        <v>-3.5099117015074066E-2</v>
      </c>
      <c r="U60" s="13">
        <v>-0.45432922315358382</v>
      </c>
      <c r="V60" s="9">
        <v>0.48682333569417424</v>
      </c>
      <c r="W60" s="9">
        <v>-0.65615928119211997</v>
      </c>
      <c r="X60" s="9">
        <v>-0.63962325772713813</v>
      </c>
      <c r="Y60" s="9">
        <v>-0.59763938345374945</v>
      </c>
      <c r="Z60" s="12">
        <v>-0.65671386914308116</v>
      </c>
      <c r="AA60" s="14">
        <v>1.0558472553699285E-2</v>
      </c>
      <c r="AB60" s="8">
        <v>6.0143198090692124E-3</v>
      </c>
      <c r="AC60" s="8">
        <v>8.4868735083532213E-3</v>
      </c>
      <c r="AD60" s="8">
        <v>1.0558472553699285E-2</v>
      </c>
    </row>
    <row r="61" spans="2:30" ht="14.25" customHeight="1" x14ac:dyDescent="0.2">
      <c r="B61" s="17">
        <v>7561</v>
      </c>
      <c r="C61" s="17" t="s">
        <v>19</v>
      </c>
      <c r="D61" s="17" t="s">
        <v>18</v>
      </c>
      <c r="E61" s="16" t="s">
        <v>22</v>
      </c>
      <c r="F61" s="17" t="s">
        <v>72</v>
      </c>
      <c r="G61" s="16">
        <v>0</v>
      </c>
      <c r="H61" s="6">
        <v>8218.0000000000018</v>
      </c>
      <c r="I61" s="9">
        <v>0.30094473194496857</v>
      </c>
      <c r="J61" s="9">
        <v>0.15952645131551083</v>
      </c>
      <c r="K61" s="10">
        <v>1.7718973361097599</v>
      </c>
      <c r="L61" s="7">
        <v>-6.000000000001819</v>
      </c>
      <c r="M61" s="9">
        <v>-7.2957198443601712E-4</v>
      </c>
      <c r="N61" s="9">
        <v>4.7806800141856121E-2</v>
      </c>
      <c r="O61" s="9">
        <v>-3.398668590302456E-2</v>
      </c>
      <c r="P61" s="9">
        <v>0.17692251284753036</v>
      </c>
      <c r="Q61" s="9">
        <v>0.31549947470773732</v>
      </c>
      <c r="R61" s="9">
        <v>0.13315822495274632</v>
      </c>
      <c r="S61" s="9">
        <v>0.11056959146727463</v>
      </c>
      <c r="T61" s="12">
        <v>3.5396503079872188E-2</v>
      </c>
      <c r="U61" s="13">
        <v>-0.14783729260236156</v>
      </c>
      <c r="V61" s="9">
        <v>0.35372490836025633</v>
      </c>
      <c r="W61" s="9">
        <v>-0.37260975335605628</v>
      </c>
      <c r="X61" s="9">
        <v>-0.3250664719066213</v>
      </c>
      <c r="Y61" s="9">
        <v>-6.3206646051469417E-2</v>
      </c>
      <c r="Z61" s="12">
        <v>-0.40962194600163515</v>
      </c>
      <c r="AA61" s="14">
        <v>1.10732538330494E-3</v>
      </c>
      <c r="AB61" s="8">
        <v>0</v>
      </c>
      <c r="AC61" s="8">
        <v>3.1516183986371378E-3</v>
      </c>
      <c r="AD61" s="8">
        <v>3.1516183986371378E-3</v>
      </c>
    </row>
  </sheetData>
  <sortState ref="B10:AD1968">
    <sortCondition ref="B10:B1968"/>
  </sortState>
  <mergeCells count="35">
    <mergeCell ref="AB12:AB13"/>
    <mergeCell ref="Z12:Z13"/>
    <mergeCell ref="AA12:AA13"/>
    <mergeCell ref="B10:B13"/>
    <mergeCell ref="C10:C13"/>
    <mergeCell ref="D10:D13"/>
    <mergeCell ref="E10:E13"/>
    <mergeCell ref="F10:F13"/>
    <mergeCell ref="G10:G13"/>
    <mergeCell ref="Y12:Y13"/>
    <mergeCell ref="H12:H13"/>
    <mergeCell ref="I12:I13"/>
    <mergeCell ref="J12:J13"/>
    <mergeCell ref="K12:K13"/>
    <mergeCell ref="L12:L13"/>
    <mergeCell ref="N12:N13"/>
    <mergeCell ref="H10:I10"/>
    <mergeCell ref="J10:T10"/>
    <mergeCell ref="U10:Z10"/>
    <mergeCell ref="AA10:AD10"/>
    <mergeCell ref="H11:K11"/>
    <mergeCell ref="L11:T11"/>
    <mergeCell ref="P12:Q12"/>
    <mergeCell ref="U11:Z11"/>
    <mergeCell ref="AA11:AD11"/>
    <mergeCell ref="M12:M13"/>
    <mergeCell ref="O12:O13"/>
    <mergeCell ref="R12:S12"/>
    <mergeCell ref="T12:T13"/>
    <mergeCell ref="U12:U13"/>
    <mergeCell ref="V12:V13"/>
    <mergeCell ref="W12:W13"/>
    <mergeCell ref="X12:X13"/>
    <mergeCell ref="AC12:AC13"/>
    <mergeCell ref="AD12:AD13"/>
  </mergeCells>
  <phoneticPr fontId="1"/>
  <conditionalFormatting sqref="M14:O61 R14:U61 W14:Z61">
    <cfRule type="cellIs" dxfId="0" priority="1303" operator="less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人口分析将来人口推計一覧</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y-moriyama</dc:creator>
  <cp:lastModifiedBy>y-moriyama</cp:lastModifiedBy>
  <cp:lastPrinted>2017-05-02T03:52:38Z</cp:lastPrinted>
  <dcterms:created xsi:type="dcterms:W3CDTF">2015-05-18T07:00:26Z</dcterms:created>
  <dcterms:modified xsi:type="dcterms:W3CDTF">2017-09-14T23:43:25Z</dcterms:modified>
</cp:coreProperties>
</file>