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95" windowWidth="19440" windowHeight="14430"/>
  </bookViews>
  <sheets>
    <sheet name="人口分析将来人口推計一覧" sheetId="19" r:id="rId1"/>
  </sheets>
  <definedNames>
    <definedName name="T_TMPDATA_CHT" localSheetId="0">#REF!</definedName>
    <definedName name="T_TMPDATA_CHT">#REF!</definedName>
  </definedNames>
  <calcPr calcId="145621"/>
</workbook>
</file>

<file path=xl/sharedStrings.xml><?xml version="1.0" encoding="utf-8"?>
<sst xmlns="http://schemas.openxmlformats.org/spreadsheetml/2006/main" count="208" uniqueCount="90">
  <si>
    <t>2045年</t>
    <rPh sb="4" eb="5">
      <t>ネン</t>
    </rPh>
    <phoneticPr fontId="1"/>
  </si>
  <si>
    <t>KEY_
CODE</t>
    <phoneticPr fontId="1"/>
  </si>
  <si>
    <t>高齢化率</t>
    <rPh sb="0" eb="3">
      <t>コウレイカ</t>
    </rPh>
    <rPh sb="3" eb="4">
      <t>リツ</t>
    </rPh>
    <phoneticPr fontId="1"/>
  </si>
  <si>
    <t>県名</t>
    <rPh sb="0" eb="2">
      <t>ケンメイ</t>
    </rPh>
    <phoneticPr fontId="1"/>
  </si>
  <si>
    <t>市町村名</t>
    <rPh sb="0" eb="3">
      <t>シチョウソン</t>
    </rPh>
    <rPh sb="3" eb="4">
      <t>メイ</t>
    </rPh>
    <phoneticPr fontId="1"/>
  </si>
  <si>
    <t>地方8区分</t>
    <rPh sb="0" eb="2">
      <t>チホウ</t>
    </rPh>
    <rPh sb="3" eb="5">
      <t>クブン</t>
    </rPh>
    <phoneticPr fontId="1"/>
  </si>
  <si>
    <t>現状編</t>
    <rPh sb="0" eb="2">
      <t>ゲンジョウ</t>
    </rPh>
    <rPh sb="2" eb="3">
      <t>ヘン</t>
    </rPh>
    <phoneticPr fontId="1"/>
  </si>
  <si>
    <t>2015年</t>
    <rPh sb="4" eb="5">
      <t>ネン</t>
    </rPh>
    <phoneticPr fontId="1"/>
  </si>
  <si>
    <t>解決編</t>
    <rPh sb="0" eb="2">
      <t>カイケツ</t>
    </rPh>
    <rPh sb="2" eb="3">
      <t>ヘン</t>
    </rPh>
    <phoneticPr fontId="1"/>
  </si>
  <si>
    <t>2010年～2015年</t>
    <rPh sb="4" eb="5">
      <t>ネン</t>
    </rPh>
    <rPh sb="10" eb="11">
      <t>ネン</t>
    </rPh>
    <phoneticPr fontId="1"/>
  </si>
  <si>
    <t>高齢化率維持・改善</t>
    <rPh sb="0" eb="3">
      <t>コウレイカ</t>
    </rPh>
    <rPh sb="3" eb="4">
      <t>リツ</t>
    </rPh>
    <rPh sb="4" eb="6">
      <t>イジ</t>
    </rPh>
    <rPh sb="7" eb="9">
      <t>カイゼン</t>
    </rPh>
    <phoneticPr fontId="1"/>
  </si>
  <si>
    <t>人口総数</t>
    <rPh sb="2" eb="4">
      <t>ソウスウ</t>
    </rPh>
    <phoneticPr fontId="1"/>
  </si>
  <si>
    <t>人口総数減少率 1割以内</t>
    <rPh sb="0" eb="2">
      <t>ジンコウ</t>
    </rPh>
    <rPh sb="2" eb="4">
      <t>ソウスウ</t>
    </rPh>
    <rPh sb="10" eb="12">
      <t>イナイ</t>
    </rPh>
    <phoneticPr fontId="1"/>
  </si>
  <si>
    <t>子ども人口減少率 1割以内</t>
    <rPh sb="0" eb="1">
      <t>コ</t>
    </rPh>
    <rPh sb="3" eb="5">
      <t>ジンコウ</t>
    </rPh>
    <rPh sb="5" eb="7">
      <t>ゲンショウ</t>
    </rPh>
    <rPh sb="7" eb="8">
      <t>リツ</t>
    </rPh>
    <rPh sb="10" eb="11">
      <t>ワリ</t>
    </rPh>
    <rPh sb="11" eb="13">
      <t>イナイ</t>
    </rPh>
    <phoneticPr fontId="1"/>
  </si>
  <si>
    <t>男性
流出率</t>
    <rPh sb="0" eb="2">
      <t>ダンセイ</t>
    </rPh>
    <rPh sb="3" eb="5">
      <t>リュウシュツ</t>
    </rPh>
    <rPh sb="5" eb="6">
      <t>リツ</t>
    </rPh>
    <phoneticPr fontId="1"/>
  </si>
  <si>
    <t>男性増減率
（25～34歳と30～39歳を比較）</t>
    <rPh sb="4" eb="5">
      <t>リツ</t>
    </rPh>
    <rPh sb="12" eb="13">
      <t>サイ</t>
    </rPh>
    <rPh sb="19" eb="20">
      <t>サイ</t>
    </rPh>
    <rPh sb="21" eb="23">
      <t>ヒカク</t>
    </rPh>
    <phoneticPr fontId="1"/>
  </si>
  <si>
    <t>女性増減率
（25～34歳と30～39歳を比較）</t>
    <rPh sb="4" eb="5">
      <t>リツ</t>
    </rPh>
    <rPh sb="12" eb="13">
      <t>サイ</t>
    </rPh>
    <rPh sb="19" eb="20">
      <t>サイ</t>
    </rPh>
    <rPh sb="21" eb="23">
      <t>ヒカク</t>
    </rPh>
    <phoneticPr fontId="1"/>
  </si>
  <si>
    <t>出生率
（女性子ども比より算出）</t>
    <rPh sb="5" eb="7">
      <t>ジョセイ</t>
    </rPh>
    <rPh sb="7" eb="8">
      <t>コ</t>
    </rPh>
    <rPh sb="10" eb="11">
      <t>ヒ</t>
    </rPh>
    <rPh sb="13" eb="15">
      <t>サンシュツ</t>
    </rPh>
    <phoneticPr fontId="1"/>
  </si>
  <si>
    <t>青森県</t>
  </si>
  <si>
    <t>東北地方</t>
  </si>
  <si>
    <t>a:県</t>
  </si>
  <si>
    <t>2:市</t>
  </si>
  <si>
    <t>3:町村</t>
  </si>
  <si>
    <t>自治体区分（県・政令指定都市・特別区・市・町・村）</t>
    <phoneticPr fontId="1"/>
  </si>
  <si>
    <t>H28年4月1日現在の過疎指定区分（1:2-1,2:33-1,3:33-2)</t>
    <rPh sb="3" eb="4">
      <t>ネン</t>
    </rPh>
    <rPh sb="5" eb="6">
      <t>ガツ</t>
    </rPh>
    <rPh sb="7" eb="8">
      <t>ニチ</t>
    </rPh>
    <rPh sb="8" eb="10">
      <t>ゲンザイ</t>
    </rPh>
    <rPh sb="11" eb="13">
      <t>カソ</t>
    </rPh>
    <phoneticPr fontId="1"/>
  </si>
  <si>
    <t>南部町</t>
    <phoneticPr fontId="1"/>
  </si>
  <si>
    <t>青森県</t>
    <phoneticPr fontId="1"/>
  </si>
  <si>
    <t>青森市</t>
    <phoneticPr fontId="1"/>
  </si>
  <si>
    <t>弘前市</t>
    <phoneticPr fontId="1"/>
  </si>
  <si>
    <t>八戸市</t>
    <phoneticPr fontId="1"/>
  </si>
  <si>
    <t>黒石市</t>
    <phoneticPr fontId="1"/>
  </si>
  <si>
    <t>五所川原市</t>
    <phoneticPr fontId="1"/>
  </si>
  <si>
    <t>十和田市</t>
    <phoneticPr fontId="1"/>
  </si>
  <si>
    <t>三沢市</t>
    <phoneticPr fontId="1"/>
  </si>
  <si>
    <t>むつ市</t>
    <phoneticPr fontId="1"/>
  </si>
  <si>
    <t>つがる市</t>
    <phoneticPr fontId="1"/>
  </si>
  <si>
    <t>平川市</t>
    <phoneticPr fontId="1"/>
  </si>
  <si>
    <t>平内町</t>
    <phoneticPr fontId="1"/>
  </si>
  <si>
    <t>今別町</t>
    <phoneticPr fontId="1"/>
  </si>
  <si>
    <t>蓬田村</t>
    <phoneticPr fontId="1"/>
  </si>
  <si>
    <t>外ヶ浜町</t>
    <phoneticPr fontId="1"/>
  </si>
  <si>
    <t>鰺ヶ沢町</t>
    <phoneticPr fontId="1"/>
  </si>
  <si>
    <t>深浦町</t>
    <phoneticPr fontId="1"/>
  </si>
  <si>
    <t>西目屋村</t>
    <phoneticPr fontId="1"/>
  </si>
  <si>
    <t>藤崎町</t>
    <phoneticPr fontId="1"/>
  </si>
  <si>
    <t>大鰐町</t>
    <phoneticPr fontId="1"/>
  </si>
  <si>
    <t>田舎館村</t>
    <phoneticPr fontId="1"/>
  </si>
  <si>
    <t>板柳町</t>
    <phoneticPr fontId="1"/>
  </si>
  <si>
    <t>鶴田町</t>
    <phoneticPr fontId="1"/>
  </si>
  <si>
    <t>中泊町</t>
    <phoneticPr fontId="1"/>
  </si>
  <si>
    <t>野辺地町</t>
    <phoneticPr fontId="1"/>
  </si>
  <si>
    <t>七戸町</t>
    <phoneticPr fontId="1"/>
  </si>
  <si>
    <t>六戸町</t>
    <phoneticPr fontId="1"/>
  </si>
  <si>
    <t>横浜町</t>
    <phoneticPr fontId="1"/>
  </si>
  <si>
    <t>東北町</t>
    <phoneticPr fontId="1"/>
  </si>
  <si>
    <t>六ヶ所村</t>
    <phoneticPr fontId="1"/>
  </si>
  <si>
    <t>おいらせ町</t>
    <phoneticPr fontId="1"/>
  </si>
  <si>
    <t>大間町</t>
    <phoneticPr fontId="1"/>
  </si>
  <si>
    <t>東通村</t>
    <phoneticPr fontId="1"/>
  </si>
  <si>
    <t>風間浦村</t>
    <phoneticPr fontId="1"/>
  </si>
  <si>
    <t>佐井村</t>
    <phoneticPr fontId="1"/>
  </si>
  <si>
    <t>三戸町</t>
    <phoneticPr fontId="1"/>
  </si>
  <si>
    <t>五戸町</t>
    <phoneticPr fontId="1"/>
  </si>
  <si>
    <t>田子町</t>
    <phoneticPr fontId="1"/>
  </si>
  <si>
    <t>階上町</t>
    <phoneticPr fontId="1"/>
  </si>
  <si>
    <t>新郷村</t>
    <phoneticPr fontId="1"/>
  </si>
  <si>
    <t>人口増減数</t>
    <rPh sb="0" eb="2">
      <t>ジンコウ</t>
    </rPh>
    <rPh sb="2" eb="4">
      <t>ゾウゲン</t>
    </rPh>
    <rPh sb="4" eb="5">
      <t>スウ</t>
    </rPh>
    <phoneticPr fontId="1"/>
  </si>
  <si>
    <t>女性
流出率</t>
    <rPh sb="0" eb="2">
      <t>ジョセイ</t>
    </rPh>
    <rPh sb="3" eb="5">
      <t>リュウシュツ</t>
    </rPh>
    <rPh sb="5" eb="6">
      <t>リツ</t>
    </rPh>
    <phoneticPr fontId="1"/>
  </si>
  <si>
    <t>４歳以下
人口増減率</t>
    <rPh sb="5" eb="7">
      <t>ジンコウ</t>
    </rPh>
    <rPh sb="7" eb="9">
      <t>ゾウゲン</t>
    </rPh>
    <rPh sb="9" eb="10">
      <t>リツ</t>
    </rPh>
    <phoneticPr fontId="1"/>
  </si>
  <si>
    <t>小学生
人口増減率</t>
    <rPh sb="4" eb="6">
      <t>ジンコウ</t>
    </rPh>
    <rPh sb="6" eb="8">
      <t>ゾウゲン</t>
    </rPh>
    <rPh sb="8" eb="9">
      <t>リツ</t>
    </rPh>
    <phoneticPr fontId="1"/>
  </si>
  <si>
    <t>10代後半～20代前半</t>
    <rPh sb="2" eb="3">
      <t>ダイ</t>
    </rPh>
    <rPh sb="3" eb="5">
      <t>コウハン</t>
    </rPh>
    <rPh sb="8" eb="9">
      <t>ダイ</t>
    </rPh>
    <rPh sb="9" eb="11">
      <t>ゼンハン</t>
    </rPh>
    <phoneticPr fontId="1"/>
  </si>
  <si>
    <t>30代コーホート増減率</t>
    <rPh sb="8" eb="10">
      <t>ゾウゲン</t>
    </rPh>
    <rPh sb="10" eb="11">
      <t>リツ</t>
    </rPh>
    <phoneticPr fontId="1"/>
  </si>
  <si>
    <t>実質社会増減率
（0～64歳と5～69歳を比較し自然減を除く）</t>
    <rPh sb="0" eb="2">
      <t>ジッシツ</t>
    </rPh>
    <rPh sb="2" eb="4">
      <t>シャカイ</t>
    </rPh>
    <rPh sb="6" eb="7">
      <t>リツ</t>
    </rPh>
    <rPh sb="13" eb="14">
      <t>サイ</t>
    </rPh>
    <rPh sb="19" eb="20">
      <t>サイ</t>
    </rPh>
    <rPh sb="21" eb="23">
      <t>ヒカク</t>
    </rPh>
    <rPh sb="24" eb="27">
      <t>シゼンゲン</t>
    </rPh>
    <rPh sb="28" eb="29">
      <t>ノゾ</t>
    </rPh>
    <phoneticPr fontId="1"/>
  </si>
  <si>
    <t>人口増減率
（2015年比）</t>
    <rPh sb="11" eb="12">
      <t>ネン</t>
    </rPh>
    <rPh sb="12" eb="13">
      <t>ヒ</t>
    </rPh>
    <phoneticPr fontId="1"/>
  </si>
  <si>
    <t>4歳以下人口増減率
（2015年比）</t>
    <rPh sb="4" eb="6">
      <t>ジンコウ</t>
    </rPh>
    <rPh sb="6" eb="8">
      <t>ゾウゲン</t>
    </rPh>
    <rPh sb="8" eb="9">
      <t>リツ</t>
    </rPh>
    <phoneticPr fontId="1"/>
  </si>
  <si>
    <t>小学生人口増減率
（2015年比）</t>
    <rPh sb="0" eb="3">
      <t>ショウガクセイ</t>
    </rPh>
    <rPh sb="3" eb="5">
      <t>ジンコウ</t>
    </rPh>
    <rPh sb="5" eb="7">
      <t>ゾウゲン</t>
    </rPh>
    <rPh sb="7" eb="8">
      <t>リツ</t>
    </rPh>
    <phoneticPr fontId="1"/>
  </si>
  <si>
    <t>30代男性増減率
（2015年比）</t>
    <rPh sb="5" eb="7">
      <t>ゾウゲン</t>
    </rPh>
    <rPh sb="7" eb="8">
      <t>リツ</t>
    </rPh>
    <phoneticPr fontId="1"/>
  </si>
  <si>
    <t>30代女性
増減率（2015年比）</t>
    <rPh sb="6" eb="8">
      <t>ゾウゲン</t>
    </rPh>
    <rPh sb="8" eb="9">
      <t>リツ</t>
    </rPh>
    <phoneticPr fontId="1"/>
  </si>
  <si>
    <t>左記3条件同時達成</t>
    <rPh sb="0" eb="1">
      <t>ヒダリ</t>
    </rPh>
    <rPh sb="3" eb="5">
      <t>ジョウケン</t>
    </rPh>
    <rPh sb="5" eb="7">
      <t>ドウジ</t>
    </rPh>
    <rPh sb="7" eb="9">
      <t>タッセイ</t>
    </rPh>
    <phoneticPr fontId="1"/>
  </si>
  <si>
    <t>予測編（過去5年間の人口動態が今後も続いたら・・・）</t>
    <phoneticPr fontId="1"/>
  </si>
  <si>
    <t>達成必要定住増加人数（現在人口の○%必要）</t>
    <phoneticPr fontId="1"/>
  </si>
  <si>
    <t>高齢化率</t>
    <phoneticPr fontId="1"/>
  </si>
  <si>
    <t>後期高齢化率</t>
    <phoneticPr fontId="1"/>
  </si>
  <si>
    <t>人口増減率</t>
    <phoneticPr fontId="1"/>
  </si>
  <si>
    <t>　　※値の詳細な算出方法は研究所ホームページ「http://www.susarea.jp/news.html#20170821_01」の【解説・結果(PDF)】をご覧ください。</t>
    <phoneticPr fontId="1"/>
  </si>
  <si>
    <t>1:過疎市町村（２条１項）　2:みなし過疎市町村（33条1項）　3:一部過疎を有する市町村（33条2項）</t>
    <phoneticPr fontId="1"/>
  </si>
  <si>
    <t>a:県全体　1:政令指定都市　0:政令指定都市の区　2:市　3:町村　11:特別区</t>
    <rPh sb="3" eb="5">
      <t>ゼンタイ</t>
    </rPh>
    <rPh sb="8" eb="10">
      <t>セイレイ</t>
    </rPh>
    <rPh sb="10" eb="12">
      <t>シテイ</t>
    </rPh>
    <rPh sb="12" eb="14">
      <t>トシ</t>
    </rPh>
    <rPh sb="24" eb="25">
      <t>ク</t>
    </rPh>
    <rPh sb="38" eb="40">
      <t>トクベツ</t>
    </rPh>
    <phoneticPr fontId="1"/>
  </si>
  <si>
    <t>↓自治体区分とは</t>
    <rPh sb="1" eb="4">
      <t>ジチタイ</t>
    </rPh>
    <rPh sb="4" eb="6">
      <t>クブン</t>
    </rPh>
    <phoneticPr fontId="1"/>
  </si>
  <si>
    <t>↓疎指定区分とは</t>
    <phoneticPr fontId="1"/>
  </si>
  <si>
    <t>・青森県　人口分析・将来人口推計一覧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</si>
</sst>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_);[Red]\(0\)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12"/>
      <color theme="1"/>
      <name val="Meiryo UI"/>
      <family val="3"/>
      <charset val="128"/>
    </font>
    <font>
      <sz val="9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8" fontId="2" fillId="0" borderId="9" xfId="1" applyFont="1" applyBorder="1" applyAlignment="1">
      <alignment vertical="center" shrinkToFit="1"/>
    </xf>
    <xf numFmtId="38" fontId="2" fillId="0" borderId="6" xfId="1" applyFont="1" applyBorder="1" applyAlignment="1">
      <alignment vertical="center" shrinkToFit="1"/>
    </xf>
    <xf numFmtId="10" fontId="2" fillId="0" borderId="6" xfId="2" applyNumberFormat="1" applyFont="1" applyBorder="1" applyAlignment="1">
      <alignment vertical="center" shrinkToFit="1"/>
    </xf>
    <xf numFmtId="176" fontId="2" fillId="0" borderId="6" xfId="2" applyNumberFormat="1" applyFont="1" applyBorder="1" applyAlignment="1">
      <alignment vertical="center" shrinkToFit="1"/>
    </xf>
    <xf numFmtId="2" fontId="2" fillId="0" borderId="6" xfId="0" applyNumberFormat="1" applyFont="1" applyBorder="1" applyAlignment="1">
      <alignment vertical="center" shrinkToFit="1"/>
    </xf>
    <xf numFmtId="0" fontId="8" fillId="0" borderId="0" xfId="0" applyFont="1"/>
    <xf numFmtId="176" fontId="2" fillId="0" borderId="7" xfId="2" applyNumberFormat="1" applyFont="1" applyBorder="1" applyAlignment="1">
      <alignment vertical="center" shrinkToFit="1"/>
    </xf>
    <xf numFmtId="176" fontId="2" fillId="0" borderId="9" xfId="2" applyNumberFormat="1" applyFont="1" applyBorder="1" applyAlignment="1">
      <alignment vertical="center" shrinkToFit="1"/>
    </xf>
    <xf numFmtId="10" fontId="2" fillId="0" borderId="9" xfId="2" applyNumberFormat="1" applyFont="1" applyBorder="1" applyAlignment="1">
      <alignment vertical="center" shrinkToFit="1"/>
    </xf>
    <xf numFmtId="0" fontId="9" fillId="5" borderId="1" xfId="0" applyFont="1" applyFill="1" applyBorder="1" applyAlignment="1">
      <alignment horizontal="center" vertical="center" wrapText="1"/>
    </xf>
    <xf numFmtId="177" fontId="2" fillId="0" borderId="5" xfId="0" applyNumberFormat="1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1">
    <dxf>
      <font>
        <color rgb="FFFF0000"/>
      </font>
    </dxf>
  </dxfs>
  <tableStyles count="0" defaultTableStyle="TableStyleMedium9" defaultPivotStyle="PivotStyleLight16"/>
  <colors>
    <mruColors>
      <color rgb="FFCCFFCC"/>
      <color rgb="FF99FF99"/>
      <color rgb="FFFFFF99"/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D52"/>
  <sheetViews>
    <sheetView tabSelected="1" zoomScaleNormal="100" workbookViewId="0">
      <pane ySplit="11" topLeftCell="A12" activePane="bottomLeft" state="frozen"/>
      <selection pane="bottomLeft" activeCell="B2" sqref="B2"/>
    </sheetView>
  </sheetViews>
  <sheetFormatPr defaultColWidth="3.875" defaultRowHeight="12" x14ac:dyDescent="0.2"/>
  <cols>
    <col min="1" max="1" width="1.625" style="2" customWidth="1"/>
    <col min="2" max="17" width="8.25" style="2" customWidth="1"/>
    <col min="18" max="20" width="8.5" style="2" customWidth="1"/>
    <col min="21" max="26" width="8.25" style="2" customWidth="1"/>
    <col min="27" max="30" width="8.875" style="2" customWidth="1"/>
    <col min="31" max="16384" width="3.875" style="2"/>
  </cols>
  <sheetData>
    <row r="1" spans="2:30" ht="9.75" customHeight="1" x14ac:dyDescent="0.2"/>
    <row r="2" spans="2:30" ht="16.5" x14ac:dyDescent="0.25">
      <c r="B2" s="11" t="s">
        <v>89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4.5" customHeight="1" x14ac:dyDescent="0.2"/>
    <row r="4" spans="2:30" x14ac:dyDescent="0.2">
      <c r="B4" s="2" t="s">
        <v>84</v>
      </c>
    </row>
    <row r="6" spans="2:30" x14ac:dyDescent="0.2">
      <c r="E6" s="2" t="s">
        <v>87</v>
      </c>
      <c r="G6" s="2" t="s">
        <v>88</v>
      </c>
    </row>
    <row r="7" spans="2:30" x14ac:dyDescent="0.2">
      <c r="E7" s="2" t="s">
        <v>86</v>
      </c>
      <c r="G7" s="2" t="s">
        <v>85</v>
      </c>
    </row>
    <row r="8" spans="2:30" s="5" customFormat="1" ht="20.25" customHeight="1" x14ac:dyDescent="0.15">
      <c r="B8" s="18" t="s">
        <v>1</v>
      </c>
      <c r="C8" s="18" t="s">
        <v>5</v>
      </c>
      <c r="D8" s="18" t="s">
        <v>3</v>
      </c>
      <c r="E8" s="18" t="s">
        <v>23</v>
      </c>
      <c r="F8" s="18" t="s">
        <v>4</v>
      </c>
      <c r="G8" s="18" t="s">
        <v>24</v>
      </c>
      <c r="H8" s="24" t="s">
        <v>6</v>
      </c>
      <c r="I8" s="25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7" t="s">
        <v>79</v>
      </c>
      <c r="V8" s="28"/>
      <c r="W8" s="28"/>
      <c r="X8" s="28"/>
      <c r="Y8" s="28"/>
      <c r="Z8" s="28"/>
      <c r="AA8" s="31" t="s">
        <v>8</v>
      </c>
      <c r="AB8" s="32"/>
      <c r="AC8" s="32"/>
      <c r="AD8" s="33"/>
    </row>
    <row r="9" spans="2:30" s="4" customFormat="1" ht="19.5" customHeight="1" x14ac:dyDescent="0.15">
      <c r="B9" s="18"/>
      <c r="C9" s="18"/>
      <c r="D9" s="18"/>
      <c r="E9" s="18"/>
      <c r="F9" s="18"/>
      <c r="G9" s="18"/>
      <c r="H9" s="34" t="s">
        <v>7</v>
      </c>
      <c r="I9" s="35"/>
      <c r="J9" s="35"/>
      <c r="K9" s="35"/>
      <c r="L9" s="36" t="s">
        <v>9</v>
      </c>
      <c r="M9" s="37"/>
      <c r="N9" s="37"/>
      <c r="O9" s="37"/>
      <c r="P9" s="37"/>
      <c r="Q9" s="37"/>
      <c r="R9" s="37"/>
      <c r="S9" s="37"/>
      <c r="T9" s="37"/>
      <c r="U9" s="34" t="s">
        <v>0</v>
      </c>
      <c r="V9" s="35"/>
      <c r="W9" s="35"/>
      <c r="X9" s="35"/>
      <c r="Y9" s="35"/>
      <c r="Z9" s="36"/>
      <c r="AA9" s="34" t="s">
        <v>80</v>
      </c>
      <c r="AB9" s="35"/>
      <c r="AC9" s="35"/>
      <c r="AD9" s="35"/>
    </row>
    <row r="10" spans="2:30" s="4" customFormat="1" ht="15.75" customHeight="1" x14ac:dyDescent="0.15">
      <c r="B10" s="18"/>
      <c r="C10" s="18"/>
      <c r="D10" s="18"/>
      <c r="E10" s="18"/>
      <c r="F10" s="18"/>
      <c r="G10" s="18"/>
      <c r="H10" s="21" t="s">
        <v>11</v>
      </c>
      <c r="I10" s="19" t="s">
        <v>81</v>
      </c>
      <c r="J10" s="22" t="s">
        <v>82</v>
      </c>
      <c r="K10" s="19" t="s">
        <v>17</v>
      </c>
      <c r="L10" s="19" t="s">
        <v>66</v>
      </c>
      <c r="M10" s="19" t="s">
        <v>83</v>
      </c>
      <c r="N10" s="19" t="s">
        <v>68</v>
      </c>
      <c r="O10" s="19" t="s">
        <v>69</v>
      </c>
      <c r="P10" s="19" t="s">
        <v>70</v>
      </c>
      <c r="Q10" s="19"/>
      <c r="R10" s="19" t="s">
        <v>71</v>
      </c>
      <c r="S10" s="19"/>
      <c r="T10" s="29" t="s">
        <v>72</v>
      </c>
      <c r="U10" s="21" t="s">
        <v>73</v>
      </c>
      <c r="V10" s="19" t="s">
        <v>2</v>
      </c>
      <c r="W10" s="19" t="s">
        <v>74</v>
      </c>
      <c r="X10" s="19" t="s">
        <v>75</v>
      </c>
      <c r="Y10" s="19" t="s">
        <v>76</v>
      </c>
      <c r="Z10" s="29" t="s">
        <v>77</v>
      </c>
      <c r="AA10" s="30" t="s">
        <v>12</v>
      </c>
      <c r="AB10" s="20" t="s">
        <v>10</v>
      </c>
      <c r="AC10" s="20" t="s">
        <v>13</v>
      </c>
      <c r="AD10" s="20" t="s">
        <v>78</v>
      </c>
    </row>
    <row r="11" spans="2:30" s="1" customFormat="1" ht="58.5" customHeight="1" x14ac:dyDescent="0.15">
      <c r="B11" s="18"/>
      <c r="C11" s="18"/>
      <c r="D11" s="18"/>
      <c r="E11" s="18"/>
      <c r="F11" s="18"/>
      <c r="G11" s="18"/>
      <c r="H11" s="21"/>
      <c r="I11" s="19"/>
      <c r="J11" s="23"/>
      <c r="K11" s="19"/>
      <c r="L11" s="19"/>
      <c r="M11" s="19"/>
      <c r="N11" s="19"/>
      <c r="O11" s="19"/>
      <c r="P11" s="15" t="s">
        <v>14</v>
      </c>
      <c r="Q11" s="15" t="s">
        <v>67</v>
      </c>
      <c r="R11" s="15" t="s">
        <v>15</v>
      </c>
      <c r="S11" s="15" t="s">
        <v>16</v>
      </c>
      <c r="T11" s="29"/>
      <c r="U11" s="21"/>
      <c r="V11" s="19"/>
      <c r="W11" s="19"/>
      <c r="X11" s="19"/>
      <c r="Y11" s="19"/>
      <c r="Z11" s="29"/>
      <c r="AA11" s="30"/>
      <c r="AB11" s="20"/>
      <c r="AC11" s="20"/>
      <c r="AD11" s="20"/>
    </row>
    <row r="12" spans="2:30" ht="14.25" customHeight="1" x14ac:dyDescent="0.2">
      <c r="B12" s="17">
        <v>2000</v>
      </c>
      <c r="C12" s="17" t="s">
        <v>19</v>
      </c>
      <c r="D12" s="17" t="s">
        <v>18</v>
      </c>
      <c r="E12" s="16" t="s">
        <v>20</v>
      </c>
      <c r="F12" s="17" t="s">
        <v>26</v>
      </c>
      <c r="G12" s="16">
        <v>0</v>
      </c>
      <c r="H12" s="6">
        <v>1308265.0000000005</v>
      </c>
      <c r="I12" s="9">
        <v>0.30134998540601549</v>
      </c>
      <c r="J12" s="9">
        <v>0.15363483053501595</v>
      </c>
      <c r="K12" s="10">
        <v>1.4213269740257177</v>
      </c>
      <c r="L12" s="7">
        <v>-65073.999999999767</v>
      </c>
      <c r="M12" s="9">
        <v>-4.7383785066906103E-2</v>
      </c>
      <c r="N12" s="9">
        <v>-0.10945419317579996</v>
      </c>
      <c r="O12" s="9">
        <v>-0.14259272564690229</v>
      </c>
      <c r="P12" s="9">
        <v>0.23977938219871564</v>
      </c>
      <c r="Q12" s="9">
        <v>0.25286531190550243</v>
      </c>
      <c r="R12" s="9">
        <v>-1.4489507768497001E-2</v>
      </c>
      <c r="S12" s="9">
        <v>-7.6095911199033361E-3</v>
      </c>
      <c r="T12" s="12">
        <v>-2.3823558319373661E-2</v>
      </c>
      <c r="U12" s="13">
        <v>-0.40365690475183869</v>
      </c>
      <c r="V12" s="9">
        <v>0.45029110528085337</v>
      </c>
      <c r="W12" s="9">
        <v>-0.57830532073749708</v>
      </c>
      <c r="X12" s="9">
        <v>-0.56884137236157417</v>
      </c>
      <c r="Y12" s="9">
        <v>-0.56047941145811775</v>
      </c>
      <c r="Z12" s="12">
        <v>-0.59083653679698567</v>
      </c>
      <c r="AA12" s="14">
        <v>8.9033949543861502E-3</v>
      </c>
      <c r="AB12" s="8">
        <v>3.678536076406537E-3</v>
      </c>
      <c r="AC12" s="8">
        <v>7.6358383049305728E-3</v>
      </c>
      <c r="AD12" s="8">
        <v>8.9033949543861502E-3</v>
      </c>
    </row>
    <row r="13" spans="2:30" ht="14.25" customHeight="1" x14ac:dyDescent="0.2">
      <c r="B13" s="17">
        <v>2201</v>
      </c>
      <c r="C13" s="17" t="s">
        <v>19</v>
      </c>
      <c r="D13" s="17" t="s">
        <v>18</v>
      </c>
      <c r="E13" s="16" t="s">
        <v>21</v>
      </c>
      <c r="F13" s="17" t="s">
        <v>27</v>
      </c>
      <c r="G13" s="16">
        <v>0</v>
      </c>
      <c r="H13" s="6">
        <v>287647.99999999988</v>
      </c>
      <c r="I13" s="9">
        <v>0.28480002310338109</v>
      </c>
      <c r="J13" s="9">
        <v>0.13764100723561432</v>
      </c>
      <c r="K13" s="10">
        <v>1.3355480842981198</v>
      </c>
      <c r="L13" s="7">
        <v>-11872</v>
      </c>
      <c r="M13" s="9">
        <v>-3.9636752136752107E-2</v>
      </c>
      <c r="N13" s="9">
        <v>-0.12717885499870041</v>
      </c>
      <c r="O13" s="9">
        <v>-0.11858227319857673</v>
      </c>
      <c r="P13" s="9">
        <v>0.25726563075866371</v>
      </c>
      <c r="Q13" s="9">
        <v>0.22328492637337694</v>
      </c>
      <c r="R13" s="9">
        <v>-1.0686516998969164E-2</v>
      </c>
      <c r="S13" s="9">
        <v>-1.3026142520370043E-2</v>
      </c>
      <c r="T13" s="12">
        <v>-2.1452693598992489E-2</v>
      </c>
      <c r="U13" s="13">
        <v>-0.39112807920284054</v>
      </c>
      <c r="V13" s="9">
        <v>0.45651170365946442</v>
      </c>
      <c r="W13" s="9">
        <v>-0.58764191019009404</v>
      </c>
      <c r="X13" s="9">
        <v>-0.58255654954547409</v>
      </c>
      <c r="Y13" s="9">
        <v>-0.56670598761483792</v>
      </c>
      <c r="Z13" s="12">
        <v>-0.60165912673107824</v>
      </c>
      <c r="AA13" s="14">
        <v>8.690135165201918E-3</v>
      </c>
      <c r="AB13" s="8">
        <v>4.3341166981866741E-3</v>
      </c>
      <c r="AC13" s="8">
        <v>8.4005451106908477E-3</v>
      </c>
      <c r="AD13" s="8">
        <v>8.690135165201918E-3</v>
      </c>
    </row>
    <row r="14" spans="2:30" ht="14.25" customHeight="1" x14ac:dyDescent="0.2">
      <c r="B14" s="17">
        <v>2202</v>
      </c>
      <c r="C14" s="17" t="s">
        <v>19</v>
      </c>
      <c r="D14" s="17" t="s">
        <v>18</v>
      </c>
      <c r="E14" s="16" t="s">
        <v>21</v>
      </c>
      <c r="F14" s="17" t="s">
        <v>28</v>
      </c>
      <c r="G14" s="16">
        <v>3</v>
      </c>
      <c r="H14" s="6">
        <v>177411.00000000003</v>
      </c>
      <c r="I14" s="9">
        <v>0.29394221554468869</v>
      </c>
      <c r="J14" s="9">
        <v>0.1508449297561886</v>
      </c>
      <c r="K14" s="10">
        <v>1.2181838984116906</v>
      </c>
      <c r="L14" s="7">
        <v>-6061.9999999999709</v>
      </c>
      <c r="M14" s="9">
        <v>-3.3040283856480057E-2</v>
      </c>
      <c r="N14" s="9">
        <v>-9.9889118111719744E-2</v>
      </c>
      <c r="O14" s="9">
        <v>-0.12158017841787849</v>
      </c>
      <c r="P14" s="9">
        <v>3.5616406099457931E-3</v>
      </c>
      <c r="Q14" s="9">
        <v>7.2008505816685719E-2</v>
      </c>
      <c r="R14" s="9">
        <v>7.8149837814547318E-3</v>
      </c>
      <c r="S14" s="9">
        <v>8.4922157777902463E-3</v>
      </c>
      <c r="T14" s="12">
        <v>-4.622438278386598E-3</v>
      </c>
      <c r="U14" s="13">
        <v>-0.33448743706538098</v>
      </c>
      <c r="V14" s="9">
        <v>0.40033855083686165</v>
      </c>
      <c r="W14" s="9">
        <v>-0.50785861125590359</v>
      </c>
      <c r="X14" s="9">
        <v>-0.50144407999663732</v>
      </c>
      <c r="Y14" s="9">
        <v>-0.45027953126918885</v>
      </c>
      <c r="Z14" s="12">
        <v>-0.50686992218996252</v>
      </c>
      <c r="AA14" s="14">
        <v>7.0390223830540371E-3</v>
      </c>
      <c r="AB14" s="8">
        <v>3.1565122793964294E-5</v>
      </c>
      <c r="AC14" s="8">
        <v>7.0429680234032829E-3</v>
      </c>
      <c r="AD14" s="8">
        <v>7.0429680234032829E-3</v>
      </c>
    </row>
    <row r="15" spans="2:30" ht="14.25" customHeight="1" x14ac:dyDescent="0.2">
      <c r="B15" s="17">
        <v>2203</v>
      </c>
      <c r="C15" s="17" t="s">
        <v>19</v>
      </c>
      <c r="D15" s="17" t="s">
        <v>18</v>
      </c>
      <c r="E15" s="16" t="s">
        <v>21</v>
      </c>
      <c r="F15" s="17" t="s">
        <v>29</v>
      </c>
      <c r="G15" s="16">
        <v>3</v>
      </c>
      <c r="H15" s="6">
        <v>231257.00000000003</v>
      </c>
      <c r="I15" s="9">
        <v>0.27837437389863012</v>
      </c>
      <c r="J15" s="9">
        <v>0.13225364173003606</v>
      </c>
      <c r="K15" s="10">
        <v>1.5405310695577985</v>
      </c>
      <c r="L15" s="7">
        <v>-6357.9999999999127</v>
      </c>
      <c r="M15" s="9">
        <v>-2.6757570018727361E-2</v>
      </c>
      <c r="N15" s="9">
        <v>-7.1979639234106996E-2</v>
      </c>
      <c r="O15" s="9">
        <v>-0.12717198069378821</v>
      </c>
      <c r="P15" s="9">
        <v>0.30360255635429867</v>
      </c>
      <c r="Q15" s="9">
        <v>0.29032311614302697</v>
      </c>
      <c r="R15" s="9">
        <v>-2.6579849720014259E-3</v>
      </c>
      <c r="S15" s="9">
        <v>-8.8763844714434548E-3</v>
      </c>
      <c r="T15" s="12">
        <v>-1.4565799851492756E-2</v>
      </c>
      <c r="U15" s="13">
        <v>-0.32305232864042877</v>
      </c>
      <c r="V15" s="9">
        <v>0.4227738311852387</v>
      </c>
      <c r="W15" s="9">
        <v>-0.50799871086101822</v>
      </c>
      <c r="X15" s="9">
        <v>-0.49110005781092136</v>
      </c>
      <c r="Y15" s="9">
        <v>-0.46880847637331458</v>
      </c>
      <c r="Z15" s="12">
        <v>-0.52439100127427318</v>
      </c>
      <c r="AA15" s="14">
        <v>6.0811132203565724E-3</v>
      </c>
      <c r="AB15" s="8">
        <v>1.6920568890887626E-3</v>
      </c>
      <c r="AC15" s="8">
        <v>6.2112714425941688E-3</v>
      </c>
      <c r="AD15" s="8">
        <v>6.2112714425941688E-3</v>
      </c>
    </row>
    <row r="16" spans="2:30" ht="14.25" customHeight="1" x14ac:dyDescent="0.2">
      <c r="B16" s="17">
        <v>2204</v>
      </c>
      <c r="C16" s="17" t="s">
        <v>19</v>
      </c>
      <c r="D16" s="17" t="s">
        <v>18</v>
      </c>
      <c r="E16" s="16" t="s">
        <v>21</v>
      </c>
      <c r="F16" s="17" t="s">
        <v>30</v>
      </c>
      <c r="G16" s="16">
        <v>0</v>
      </c>
      <c r="H16" s="6">
        <v>34284</v>
      </c>
      <c r="I16" s="9">
        <v>0.29710823485250853</v>
      </c>
      <c r="J16" s="9">
        <v>0.15103586035499059</v>
      </c>
      <c r="K16" s="10">
        <v>1.3602266340414926</v>
      </c>
      <c r="L16" s="7">
        <v>-1848.0000000000218</v>
      </c>
      <c r="M16" s="9">
        <v>-5.1145798737961434E-2</v>
      </c>
      <c r="N16" s="9">
        <v>-3.3690233909230427E-3</v>
      </c>
      <c r="O16" s="9">
        <v>-0.22063398995009387</v>
      </c>
      <c r="P16" s="9">
        <v>0.28795975069201463</v>
      </c>
      <c r="Q16" s="9">
        <v>0.29590339806645638</v>
      </c>
      <c r="R16" s="9">
        <v>-2.8710618389087283E-2</v>
      </c>
      <c r="S16" s="9">
        <v>1.4166060136751035E-3</v>
      </c>
      <c r="T16" s="12">
        <v>-2.443885669008139E-2</v>
      </c>
      <c r="U16" s="13">
        <v>-0.41556807114518268</v>
      </c>
      <c r="V16" s="9">
        <v>0.4413541332095553</v>
      </c>
      <c r="W16" s="9">
        <v>-0.59330233250879183</v>
      </c>
      <c r="X16" s="9">
        <v>-0.56479225501760877</v>
      </c>
      <c r="Y16" s="9">
        <v>-0.62442125738597709</v>
      </c>
      <c r="Z16" s="12">
        <v>-0.62250546189536038</v>
      </c>
      <c r="AA16" s="14">
        <v>9.2900478357251202E-3</v>
      </c>
      <c r="AB16" s="8">
        <v>2.9605646949014118E-3</v>
      </c>
      <c r="AC16" s="8">
        <v>7.6157974565394925E-3</v>
      </c>
      <c r="AD16" s="8">
        <v>9.2900478357251202E-3</v>
      </c>
    </row>
    <row r="17" spans="2:30" ht="14.25" customHeight="1" x14ac:dyDescent="0.2">
      <c r="B17" s="17">
        <v>2205</v>
      </c>
      <c r="C17" s="17" t="s">
        <v>19</v>
      </c>
      <c r="D17" s="17" t="s">
        <v>18</v>
      </c>
      <c r="E17" s="16" t="s">
        <v>21</v>
      </c>
      <c r="F17" s="17" t="s">
        <v>31</v>
      </c>
      <c r="G17" s="16">
        <v>2</v>
      </c>
      <c r="H17" s="6">
        <v>55181.000000000029</v>
      </c>
      <c r="I17" s="9">
        <v>0.3166568236295057</v>
      </c>
      <c r="J17" s="9">
        <v>0.17012800686682353</v>
      </c>
      <c r="K17" s="10">
        <v>1.400702634727943</v>
      </c>
      <c r="L17" s="7">
        <v>-3239.9999999999709</v>
      </c>
      <c r="M17" s="9">
        <v>-5.5459509422980946E-2</v>
      </c>
      <c r="N17" s="9">
        <v>-0.10200326137283189</v>
      </c>
      <c r="O17" s="9">
        <v>-0.20529065082811015</v>
      </c>
      <c r="P17" s="9">
        <v>0.41440482464977391</v>
      </c>
      <c r="Q17" s="9">
        <v>0.33015126899779246</v>
      </c>
      <c r="R17" s="9">
        <v>-2.1769450181332695E-2</v>
      </c>
      <c r="S17" s="9">
        <v>-3.7668856287098595E-4</v>
      </c>
      <c r="T17" s="12">
        <v>-2.5987154648299704E-2</v>
      </c>
      <c r="U17" s="13">
        <v>-0.42715318993993934</v>
      </c>
      <c r="V17" s="9">
        <v>0.49400190059159138</v>
      </c>
      <c r="W17" s="9">
        <v>-0.60739510317547574</v>
      </c>
      <c r="X17" s="9">
        <v>-0.60002179879746675</v>
      </c>
      <c r="Y17" s="9">
        <v>-0.63981490277772735</v>
      </c>
      <c r="Z17" s="12">
        <v>-0.62071052954763084</v>
      </c>
      <c r="AA17" s="14">
        <v>9.3872891031333196E-3</v>
      </c>
      <c r="AB17" s="8">
        <v>6.5457313205632339E-3</v>
      </c>
      <c r="AC17" s="8">
        <v>7.7001141697323316E-3</v>
      </c>
      <c r="AD17" s="8">
        <v>9.3872891031333196E-3</v>
      </c>
    </row>
    <row r="18" spans="2:30" ht="14.25" customHeight="1" x14ac:dyDescent="0.2">
      <c r="B18" s="17">
        <v>2206</v>
      </c>
      <c r="C18" s="17" t="s">
        <v>19</v>
      </c>
      <c r="D18" s="17" t="s">
        <v>18</v>
      </c>
      <c r="E18" s="16" t="s">
        <v>21</v>
      </c>
      <c r="F18" s="17" t="s">
        <v>32</v>
      </c>
      <c r="G18" s="16">
        <v>3</v>
      </c>
      <c r="H18" s="6">
        <v>63429.000000000036</v>
      </c>
      <c r="I18" s="9">
        <v>0.29826804819339259</v>
      </c>
      <c r="J18" s="9">
        <v>0.14824185611788568</v>
      </c>
      <c r="K18" s="10">
        <v>1.3977998985739786</v>
      </c>
      <c r="L18" s="7">
        <v>-2680.9999999999782</v>
      </c>
      <c r="M18" s="9">
        <v>-4.0553622749961882E-2</v>
      </c>
      <c r="N18" s="9">
        <v>-9.5220193063401459E-2</v>
      </c>
      <c r="O18" s="9">
        <v>-0.15441639294157461</v>
      </c>
      <c r="P18" s="9">
        <v>0.1183545528736768</v>
      </c>
      <c r="Q18" s="9">
        <v>7.9067745088795105E-2</v>
      </c>
      <c r="R18" s="9">
        <v>-6.5959979477014929E-3</v>
      </c>
      <c r="S18" s="9">
        <v>2.5484498918288967E-3</v>
      </c>
      <c r="T18" s="12">
        <v>-2.1940533701137022E-2</v>
      </c>
      <c r="U18" s="13">
        <v>-0.3768810540152111</v>
      </c>
      <c r="V18" s="9">
        <v>0.45455265523446242</v>
      </c>
      <c r="W18" s="9">
        <v>-0.53661147271526166</v>
      </c>
      <c r="X18" s="9">
        <v>-0.5299184661560703</v>
      </c>
      <c r="Y18" s="9">
        <v>-0.60757193743236415</v>
      </c>
      <c r="Z18" s="12">
        <v>-0.55241025128559818</v>
      </c>
      <c r="AA18" s="14">
        <v>8.3431868703589783E-3</v>
      </c>
      <c r="AB18" s="8">
        <v>4.4143845874915237E-3</v>
      </c>
      <c r="AC18" s="8">
        <v>7.2726986078922862E-3</v>
      </c>
      <c r="AD18" s="8">
        <v>8.3431868703589783E-3</v>
      </c>
    </row>
    <row r="19" spans="2:30" ht="14.25" customHeight="1" x14ac:dyDescent="0.2">
      <c r="B19" s="17">
        <v>2207</v>
      </c>
      <c r="C19" s="17" t="s">
        <v>19</v>
      </c>
      <c r="D19" s="17" t="s">
        <v>18</v>
      </c>
      <c r="E19" s="16" t="s">
        <v>21</v>
      </c>
      <c r="F19" s="17" t="s">
        <v>33</v>
      </c>
      <c r="G19" s="16">
        <v>0</v>
      </c>
      <c r="H19" s="6">
        <v>40196.000000000015</v>
      </c>
      <c r="I19" s="9">
        <v>0.23659002600368947</v>
      </c>
      <c r="J19" s="9">
        <v>0.12324153200014136</v>
      </c>
      <c r="K19" s="10">
        <v>1.7561544436046244</v>
      </c>
      <c r="L19" s="7">
        <v>-1062</v>
      </c>
      <c r="M19" s="9">
        <v>-2.5740462455766111E-2</v>
      </c>
      <c r="N19" s="9">
        <v>-0.10991500028311629</v>
      </c>
      <c r="O19" s="9">
        <v>-0.10544909741851893</v>
      </c>
      <c r="P19" s="9">
        <v>5.885033274159357E-2</v>
      </c>
      <c r="Q19" s="9">
        <v>0.20060869061492925</v>
      </c>
      <c r="R19" s="9">
        <v>-3.2015508590527597E-2</v>
      </c>
      <c r="S19" s="9">
        <v>-8.0996895531180169E-3</v>
      </c>
      <c r="T19" s="12">
        <v>-3.3060232345311413E-2</v>
      </c>
      <c r="U19" s="13">
        <v>-0.29978326155014257</v>
      </c>
      <c r="V19" s="9">
        <v>0.36713626907391028</v>
      </c>
      <c r="W19" s="9">
        <v>-0.49747012421629377</v>
      </c>
      <c r="X19" s="9">
        <v>-0.48581705208942239</v>
      </c>
      <c r="Y19" s="9">
        <v>-0.36215630100247409</v>
      </c>
      <c r="Z19" s="12">
        <v>-0.5168579116304366</v>
      </c>
      <c r="AA19" s="14">
        <v>5.5378644641257812E-3</v>
      </c>
      <c r="AB19" s="8">
        <v>0</v>
      </c>
      <c r="AC19" s="8">
        <v>6.8962085779679539E-3</v>
      </c>
      <c r="AD19" s="8">
        <v>6.8962085779679539E-3</v>
      </c>
    </row>
    <row r="20" spans="2:30" ht="14.25" customHeight="1" x14ac:dyDescent="0.2">
      <c r="B20" s="17">
        <v>2208</v>
      </c>
      <c r="C20" s="17" t="s">
        <v>19</v>
      </c>
      <c r="D20" s="17" t="s">
        <v>18</v>
      </c>
      <c r="E20" s="16" t="s">
        <v>21</v>
      </c>
      <c r="F20" s="17" t="s">
        <v>34</v>
      </c>
      <c r="G20" s="16">
        <v>3</v>
      </c>
      <c r="H20" s="6">
        <v>58493.000000000015</v>
      </c>
      <c r="I20" s="9">
        <v>0.29755978410491818</v>
      </c>
      <c r="J20" s="9">
        <v>0.14613466067307984</v>
      </c>
      <c r="K20" s="10">
        <v>1.6295396863696825</v>
      </c>
      <c r="L20" s="7">
        <v>-2572.9999999999709</v>
      </c>
      <c r="M20" s="9">
        <v>-4.2134739462220683E-2</v>
      </c>
      <c r="N20" s="9">
        <v>-0.10965660894539553</v>
      </c>
      <c r="O20" s="9">
        <v>-0.15926532047274511</v>
      </c>
      <c r="P20" s="9">
        <v>0.22602584456040831</v>
      </c>
      <c r="Q20" s="9">
        <v>0.35199864663382541</v>
      </c>
      <c r="R20" s="9">
        <v>3.4510767796027686E-2</v>
      </c>
      <c r="S20" s="9">
        <v>2.5500830387791718E-2</v>
      </c>
      <c r="T20" s="12">
        <v>-1.9668896484976162E-2</v>
      </c>
      <c r="U20" s="13">
        <v>-0.3628161790057689</v>
      </c>
      <c r="V20" s="9">
        <v>0.41750707799269543</v>
      </c>
      <c r="W20" s="9">
        <v>-0.56655074308284181</v>
      </c>
      <c r="X20" s="9">
        <v>-0.55424672887515514</v>
      </c>
      <c r="Y20" s="9">
        <v>-0.40440059074187706</v>
      </c>
      <c r="Z20" s="12">
        <v>-0.5835469237433073</v>
      </c>
      <c r="AA20" s="14">
        <v>6.8213290479202625E-3</v>
      </c>
      <c r="AB20" s="8">
        <v>1.1249209307096573E-3</v>
      </c>
      <c r="AC20" s="8">
        <v>6.5700169251021474E-3</v>
      </c>
      <c r="AD20" s="8">
        <v>6.8213290479202625E-3</v>
      </c>
    </row>
    <row r="21" spans="2:30" ht="14.25" customHeight="1" x14ac:dyDescent="0.2">
      <c r="B21" s="17">
        <v>2209</v>
      </c>
      <c r="C21" s="17" t="s">
        <v>19</v>
      </c>
      <c r="D21" s="17" t="s">
        <v>18</v>
      </c>
      <c r="E21" s="16" t="s">
        <v>21</v>
      </c>
      <c r="F21" s="17" t="s">
        <v>35</v>
      </c>
      <c r="G21" s="16">
        <v>1</v>
      </c>
      <c r="H21" s="6">
        <v>33315.999999999993</v>
      </c>
      <c r="I21" s="9">
        <v>0.34564826094008738</v>
      </c>
      <c r="J21" s="9">
        <v>0.19713572050852207</v>
      </c>
      <c r="K21" s="10">
        <v>1.368749813212671</v>
      </c>
      <c r="L21" s="7">
        <v>-3927.0000000000073</v>
      </c>
      <c r="M21" s="9">
        <v>-0.10544263351502314</v>
      </c>
      <c r="N21" s="9">
        <v>-0.21383692736229454</v>
      </c>
      <c r="O21" s="9">
        <v>-0.17457289879073268</v>
      </c>
      <c r="P21" s="9">
        <v>0.34407382024873523</v>
      </c>
      <c r="Q21" s="9">
        <v>0.43542278251108935</v>
      </c>
      <c r="R21" s="9">
        <v>-9.6807115889023687E-2</v>
      </c>
      <c r="S21" s="9">
        <v>-0.10340603127975634</v>
      </c>
      <c r="T21" s="12">
        <v>-7.7927420984710505E-2</v>
      </c>
      <c r="U21" s="13">
        <v>-0.5929272668012513</v>
      </c>
      <c r="V21" s="9">
        <v>0.58035101371667175</v>
      </c>
      <c r="W21" s="9">
        <v>-0.79455680035170229</v>
      </c>
      <c r="X21" s="9">
        <v>-0.79127008973941138</v>
      </c>
      <c r="Y21" s="9">
        <v>-0.7811472187127555</v>
      </c>
      <c r="Z21" s="12">
        <v>-0.80323262619350855</v>
      </c>
      <c r="AA21" s="14">
        <v>1.7060871653259698E-2</v>
      </c>
      <c r="AB21" s="8">
        <v>1.1955216712690602E-2</v>
      </c>
      <c r="AC21" s="8">
        <v>1.2102293192460081E-2</v>
      </c>
      <c r="AD21" s="8">
        <v>1.7060871653259698E-2</v>
      </c>
    </row>
    <row r="22" spans="2:30" ht="14.25" customHeight="1" x14ac:dyDescent="0.2">
      <c r="B22" s="17">
        <v>2210</v>
      </c>
      <c r="C22" s="17" t="s">
        <v>19</v>
      </c>
      <c r="D22" s="17" t="s">
        <v>18</v>
      </c>
      <c r="E22" s="16" t="s">
        <v>21</v>
      </c>
      <c r="F22" s="17" t="s">
        <v>36</v>
      </c>
      <c r="G22" s="16">
        <v>3</v>
      </c>
      <c r="H22" s="6">
        <v>32106.000000000007</v>
      </c>
      <c r="I22" s="9">
        <v>0.31414352307742172</v>
      </c>
      <c r="J22" s="9">
        <v>0.16876783317992117</v>
      </c>
      <c r="K22" s="10">
        <v>1.4244722518646253</v>
      </c>
      <c r="L22" s="7">
        <v>-1657.9999999999927</v>
      </c>
      <c r="M22" s="9">
        <v>-4.9105556213718593E-2</v>
      </c>
      <c r="N22" s="9">
        <v>-4.5238229864203006E-2</v>
      </c>
      <c r="O22" s="9">
        <v>-0.1332269744441239</v>
      </c>
      <c r="P22" s="9">
        <v>0.29030555736636454</v>
      </c>
      <c r="Q22" s="9">
        <v>0.22231827000706483</v>
      </c>
      <c r="R22" s="9">
        <v>-6.3917000685035363E-3</v>
      </c>
      <c r="S22" s="9">
        <v>2.5761864621906216E-2</v>
      </c>
      <c r="T22" s="12">
        <v>-1.5527916065908309E-2</v>
      </c>
      <c r="U22" s="13">
        <v>-0.38954752822229077</v>
      </c>
      <c r="V22" s="9">
        <v>0.43023631363067233</v>
      </c>
      <c r="W22" s="9">
        <v>-0.51954500325667108</v>
      </c>
      <c r="X22" s="9">
        <v>-0.49255363412729247</v>
      </c>
      <c r="Y22" s="9">
        <v>-0.60716858606620328</v>
      </c>
      <c r="Z22" s="12">
        <v>-0.54083874027813694</v>
      </c>
      <c r="AA22" s="14">
        <v>8.285055752818786E-3</v>
      </c>
      <c r="AB22" s="8">
        <v>2.1584750513922624E-3</v>
      </c>
      <c r="AC22" s="8">
        <v>6.0611723665358486E-3</v>
      </c>
      <c r="AD22" s="8">
        <v>8.285055752818786E-3</v>
      </c>
    </row>
    <row r="23" spans="2:30" ht="14.25" customHeight="1" x14ac:dyDescent="0.2">
      <c r="B23" s="17">
        <v>2301</v>
      </c>
      <c r="C23" s="17" t="s">
        <v>19</v>
      </c>
      <c r="D23" s="17" t="s">
        <v>18</v>
      </c>
      <c r="E23" s="16" t="s">
        <v>22</v>
      </c>
      <c r="F23" s="17" t="s">
        <v>37</v>
      </c>
      <c r="G23" s="16">
        <v>1</v>
      </c>
      <c r="H23" s="6">
        <v>11142</v>
      </c>
      <c r="I23" s="9">
        <v>0.35418342468687908</v>
      </c>
      <c r="J23" s="9">
        <v>0.17699930711393655</v>
      </c>
      <c r="K23" s="10">
        <v>1.3600306931613038</v>
      </c>
      <c r="L23" s="7">
        <v>-1219</v>
      </c>
      <c r="M23" s="9">
        <v>-9.8616616778577804E-2</v>
      </c>
      <c r="N23" s="9">
        <v>-0.22659587915560531</v>
      </c>
      <c r="O23" s="9">
        <v>-0.11328968447447285</v>
      </c>
      <c r="P23" s="9">
        <v>0.45864324771498677</v>
      </c>
      <c r="Q23" s="9">
        <v>0.45756457564575648</v>
      </c>
      <c r="R23" s="9">
        <v>-7.3898509810530255E-2</v>
      </c>
      <c r="S23" s="9">
        <v>-1.4760147601476037E-2</v>
      </c>
      <c r="T23" s="12">
        <v>-4.7613301279382236E-2</v>
      </c>
      <c r="U23" s="13">
        <v>-0.57420761215650629</v>
      </c>
      <c r="V23" s="9">
        <v>0.55840129111799208</v>
      </c>
      <c r="W23" s="9">
        <v>-0.7546601408400474</v>
      </c>
      <c r="X23" s="9">
        <v>-0.75090716173391947</v>
      </c>
      <c r="Y23" s="9">
        <v>-0.74489628368121097</v>
      </c>
      <c r="Z23" s="12">
        <v>-0.76319867866709901</v>
      </c>
      <c r="AA23" s="14">
        <v>1.5266558966074312E-2</v>
      </c>
      <c r="AB23" s="8">
        <v>9.4866271764494706E-3</v>
      </c>
      <c r="AC23" s="8">
        <v>9.8635792496858717E-3</v>
      </c>
      <c r="AD23" s="8">
        <v>1.5266558966074312E-2</v>
      </c>
    </row>
    <row r="24" spans="2:30" ht="14.25" customHeight="1" x14ac:dyDescent="0.2">
      <c r="B24" s="17">
        <v>2303</v>
      </c>
      <c r="C24" s="17" t="s">
        <v>19</v>
      </c>
      <c r="D24" s="17" t="s">
        <v>18</v>
      </c>
      <c r="E24" s="16" t="s">
        <v>22</v>
      </c>
      <c r="F24" s="17" t="s">
        <v>38</v>
      </c>
      <c r="G24" s="16">
        <v>1</v>
      </c>
      <c r="H24" s="6">
        <v>2756</v>
      </c>
      <c r="I24" s="9">
        <v>0.50507982583454281</v>
      </c>
      <c r="J24" s="9">
        <v>0.29499274310595064</v>
      </c>
      <c r="K24" s="10">
        <v>1.1228070175438596</v>
      </c>
      <c r="L24" s="7">
        <v>-461</v>
      </c>
      <c r="M24" s="9">
        <v>-0.14330121230960524</v>
      </c>
      <c r="N24" s="9">
        <v>-0.17948717948717952</v>
      </c>
      <c r="O24" s="9">
        <v>-0.36686390532544388</v>
      </c>
      <c r="P24" s="9">
        <v>0.38297872340425532</v>
      </c>
      <c r="Q24" s="9">
        <v>0.5185185185185186</v>
      </c>
      <c r="R24" s="9">
        <v>-0.11111111111111116</v>
      </c>
      <c r="S24" s="9">
        <v>-0.13157894736842102</v>
      </c>
      <c r="T24" s="12">
        <v>-6.1063899577483816E-2</v>
      </c>
      <c r="U24" s="13">
        <v>-0.72169993240430608</v>
      </c>
      <c r="V24" s="9">
        <v>0.73882590131977133</v>
      </c>
      <c r="W24" s="9">
        <v>-0.90774861569008414</v>
      </c>
      <c r="X24" s="9">
        <v>-0.90406590139336462</v>
      </c>
      <c r="Y24" s="9">
        <v>-0.82950954780600339</v>
      </c>
      <c r="Z24" s="12">
        <v>-0.91156451708442465</v>
      </c>
      <c r="AA24" s="14">
        <v>2.311320754716981E-2</v>
      </c>
      <c r="AB24" s="8">
        <v>8.1277213352685066E-3</v>
      </c>
      <c r="AC24" s="8">
        <v>7.8737300435413639E-3</v>
      </c>
      <c r="AD24" s="8">
        <v>2.311320754716981E-2</v>
      </c>
    </row>
    <row r="25" spans="2:30" ht="14.25" customHeight="1" x14ac:dyDescent="0.2">
      <c r="B25" s="17">
        <v>2304</v>
      </c>
      <c r="C25" s="17" t="s">
        <v>19</v>
      </c>
      <c r="D25" s="17" t="s">
        <v>18</v>
      </c>
      <c r="E25" s="16" t="s">
        <v>22</v>
      </c>
      <c r="F25" s="17" t="s">
        <v>39</v>
      </c>
      <c r="G25" s="16">
        <v>1</v>
      </c>
      <c r="H25" s="6">
        <v>2895.9999999999991</v>
      </c>
      <c r="I25" s="9">
        <v>0.37617025123526365</v>
      </c>
      <c r="J25" s="9">
        <v>0.21176815427594681</v>
      </c>
      <c r="K25" s="10">
        <v>1.8402983829866091</v>
      </c>
      <c r="L25" s="7">
        <v>-375.00000000000091</v>
      </c>
      <c r="M25" s="9">
        <v>-0.11464383980434145</v>
      </c>
      <c r="N25" s="9">
        <v>-3.328660299658337E-2</v>
      </c>
      <c r="O25" s="9">
        <v>-0.1494234199181127</v>
      </c>
      <c r="P25" s="9">
        <v>0.37787610619468992</v>
      </c>
      <c r="Q25" s="9">
        <v>0.4749853067498534</v>
      </c>
      <c r="R25" s="9">
        <v>-6.120943952802349E-2</v>
      </c>
      <c r="S25" s="9">
        <v>-8.5073078736445096E-2</v>
      </c>
      <c r="T25" s="12">
        <v>-8.4202735824219443E-2</v>
      </c>
      <c r="U25" s="13">
        <v>-0.62006517272912554</v>
      </c>
      <c r="V25" s="9">
        <v>0.57598556957666958</v>
      </c>
      <c r="W25" s="9">
        <v>-0.75237353891132452</v>
      </c>
      <c r="X25" s="9">
        <v>-0.69746741939121126</v>
      </c>
      <c r="Y25" s="9">
        <v>-0.73022553988548822</v>
      </c>
      <c r="Z25" s="12">
        <v>-0.7967895592463009</v>
      </c>
      <c r="AA25" s="14">
        <v>1.6919889502762436E-2</v>
      </c>
      <c r="AB25" s="8">
        <v>9.9102209944751402E-3</v>
      </c>
      <c r="AC25" s="8">
        <v>8.2182320441988987E-3</v>
      </c>
      <c r="AD25" s="8">
        <v>1.6919889502762436E-2</v>
      </c>
    </row>
    <row r="26" spans="2:30" ht="14.25" customHeight="1" x14ac:dyDescent="0.2">
      <c r="B26" s="17">
        <v>2307</v>
      </c>
      <c r="C26" s="17" t="s">
        <v>19</v>
      </c>
      <c r="D26" s="17" t="s">
        <v>18</v>
      </c>
      <c r="E26" s="16" t="s">
        <v>22</v>
      </c>
      <c r="F26" s="17" t="s">
        <v>40</v>
      </c>
      <c r="G26" s="16">
        <v>1</v>
      </c>
      <c r="H26" s="6">
        <v>6198.0000000000018</v>
      </c>
      <c r="I26" s="9">
        <v>0.45704844458567034</v>
      </c>
      <c r="J26" s="9">
        <v>0.26014715857166881</v>
      </c>
      <c r="K26" s="10">
        <v>1.3964854756903531</v>
      </c>
      <c r="L26" s="7">
        <v>-890.99999999999727</v>
      </c>
      <c r="M26" s="9">
        <v>-0.12568768514600048</v>
      </c>
      <c r="N26" s="9">
        <v>-0.29711602600916098</v>
      </c>
      <c r="O26" s="9">
        <v>-0.28058401695747914</v>
      </c>
      <c r="P26" s="9">
        <v>0.36589689503301492</v>
      </c>
      <c r="Q26" s="9">
        <v>0.54397831206528169</v>
      </c>
      <c r="R26" s="9">
        <v>6.9396252602382802E-4</v>
      </c>
      <c r="S26" s="9">
        <v>-0.13766514935567664</v>
      </c>
      <c r="T26" s="12">
        <v>-6.3594783217637008E-2</v>
      </c>
      <c r="U26" s="13">
        <v>-0.66610699642490567</v>
      </c>
      <c r="V26" s="9">
        <v>0.67561204551337084</v>
      </c>
      <c r="W26" s="9">
        <v>-0.88643616604094855</v>
      </c>
      <c r="X26" s="9">
        <v>-0.89078043756413461</v>
      </c>
      <c r="Y26" s="9">
        <v>-0.80405106569511053</v>
      </c>
      <c r="Z26" s="12">
        <v>-0.89375358557852747</v>
      </c>
      <c r="AA26" s="14">
        <v>1.9425621168118742E-2</v>
      </c>
      <c r="AB26" s="8">
        <v>9.2610519522426556E-3</v>
      </c>
      <c r="AC26" s="8">
        <v>1.0164569215876086E-2</v>
      </c>
      <c r="AD26" s="8">
        <v>1.9425621168118742E-2</v>
      </c>
    </row>
    <row r="27" spans="2:30" ht="14.25" customHeight="1" x14ac:dyDescent="0.2">
      <c r="B27" s="17">
        <v>2321</v>
      </c>
      <c r="C27" s="17" t="s">
        <v>19</v>
      </c>
      <c r="D27" s="17" t="s">
        <v>18</v>
      </c>
      <c r="E27" s="16" t="s">
        <v>22</v>
      </c>
      <c r="F27" s="17" t="s">
        <v>41</v>
      </c>
      <c r="G27" s="16">
        <v>1</v>
      </c>
      <c r="H27" s="6">
        <v>10126</v>
      </c>
      <c r="I27" s="9">
        <v>0.39799975980241337</v>
      </c>
      <c r="J27" s="9">
        <v>0.22990591567107269</v>
      </c>
      <c r="K27" s="10">
        <v>1.2851127666590165</v>
      </c>
      <c r="L27" s="7">
        <v>-1323</v>
      </c>
      <c r="M27" s="9">
        <v>-0.1155559437505459</v>
      </c>
      <c r="N27" s="9">
        <v>-0.33578967141431904</v>
      </c>
      <c r="O27" s="9">
        <v>-0.23216448945296375</v>
      </c>
      <c r="P27" s="9">
        <v>0.54986781503482307</v>
      </c>
      <c r="Q27" s="9">
        <v>0.47942529229369157</v>
      </c>
      <c r="R27" s="9">
        <v>-8.2451962526754907E-2</v>
      </c>
      <c r="S27" s="9">
        <v>-8.959585015923055E-2</v>
      </c>
      <c r="T27" s="12">
        <v>-7.6342379552373996E-2</v>
      </c>
      <c r="U27" s="13">
        <v>-0.63841213855979895</v>
      </c>
      <c r="V27" s="9">
        <v>0.62997566109189862</v>
      </c>
      <c r="W27" s="9">
        <v>-0.81798518434888512</v>
      </c>
      <c r="X27" s="9">
        <v>-0.82505416758800276</v>
      </c>
      <c r="Y27" s="9">
        <v>-0.8437080927275582</v>
      </c>
      <c r="Z27" s="12">
        <v>-0.81849460624240766</v>
      </c>
      <c r="AA27" s="14">
        <v>1.8250049377839223E-2</v>
      </c>
      <c r="AB27" s="8">
        <v>1.3203634208967018E-2</v>
      </c>
      <c r="AC27" s="8">
        <v>1.0853249061821054E-2</v>
      </c>
      <c r="AD27" s="8">
        <v>1.8250049377839223E-2</v>
      </c>
    </row>
    <row r="28" spans="2:30" ht="14.25" customHeight="1" x14ac:dyDescent="0.2">
      <c r="B28" s="17">
        <v>2323</v>
      </c>
      <c r="C28" s="17" t="s">
        <v>19</v>
      </c>
      <c r="D28" s="17" t="s">
        <v>18</v>
      </c>
      <c r="E28" s="16" t="s">
        <v>22</v>
      </c>
      <c r="F28" s="17" t="s">
        <v>42</v>
      </c>
      <c r="G28" s="16">
        <v>1</v>
      </c>
      <c r="H28" s="6">
        <v>8429</v>
      </c>
      <c r="I28" s="9">
        <v>0.44797722149721203</v>
      </c>
      <c r="J28" s="9">
        <v>0.25447858583461858</v>
      </c>
      <c r="K28" s="10">
        <v>1.3593073593073592</v>
      </c>
      <c r="L28" s="7">
        <v>-1262</v>
      </c>
      <c r="M28" s="9">
        <v>-0.13022391910019604</v>
      </c>
      <c r="N28" s="9">
        <v>-0.21890547263681592</v>
      </c>
      <c r="O28" s="9">
        <v>-0.27142857142857146</v>
      </c>
      <c r="P28" s="9">
        <v>0.47499999999999998</v>
      </c>
      <c r="Q28" s="9">
        <v>0.62311557788944727</v>
      </c>
      <c r="R28" s="9">
        <v>-9.7435897435897423E-2</v>
      </c>
      <c r="S28" s="9">
        <v>-4.0247678018575872E-2</v>
      </c>
      <c r="T28" s="12">
        <v>-8.038670513839874E-2</v>
      </c>
      <c r="U28" s="13">
        <v>-0.67999007345136497</v>
      </c>
      <c r="V28" s="9">
        <v>0.68629135850614265</v>
      </c>
      <c r="W28" s="9">
        <v>-0.8801211573374017</v>
      </c>
      <c r="X28" s="9">
        <v>-0.87632237683299608</v>
      </c>
      <c r="Y28" s="9">
        <v>-0.86541190877414598</v>
      </c>
      <c r="Z28" s="12">
        <v>-0.88638915614401059</v>
      </c>
      <c r="AA28" s="14">
        <v>2.0014236564242498E-2</v>
      </c>
      <c r="AB28" s="8">
        <v>1.0297781468738876E-2</v>
      </c>
      <c r="AC28" s="8">
        <v>1.054692134298256E-2</v>
      </c>
      <c r="AD28" s="8">
        <v>2.0014236564242498E-2</v>
      </c>
    </row>
    <row r="29" spans="2:30" ht="14.25" customHeight="1" x14ac:dyDescent="0.2">
      <c r="B29" s="17">
        <v>2343</v>
      </c>
      <c r="C29" s="17" t="s">
        <v>19</v>
      </c>
      <c r="D29" s="17" t="s">
        <v>18</v>
      </c>
      <c r="E29" s="16" t="s">
        <v>22</v>
      </c>
      <c r="F29" s="17" t="s">
        <v>43</v>
      </c>
      <c r="G29" s="16">
        <v>1</v>
      </c>
      <c r="H29" s="6">
        <v>1415</v>
      </c>
      <c r="I29" s="9">
        <v>0.37879858657243815</v>
      </c>
      <c r="J29" s="9">
        <v>0.23180212014134274</v>
      </c>
      <c r="K29" s="10">
        <v>2.0631578947368423</v>
      </c>
      <c r="L29" s="7">
        <v>-178.99999999999977</v>
      </c>
      <c r="M29" s="9">
        <v>-0.11229611041405252</v>
      </c>
      <c r="N29" s="9">
        <v>0.11311000827129769</v>
      </c>
      <c r="O29" s="9">
        <v>-0.20842018579994315</v>
      </c>
      <c r="P29" s="9">
        <v>0.38461538461538458</v>
      </c>
      <c r="Q29" s="9">
        <v>0.43406926406926494</v>
      </c>
      <c r="R29" s="9">
        <v>-0.13414634146341464</v>
      </c>
      <c r="S29" s="9">
        <v>-8.4523809523809446E-2</v>
      </c>
      <c r="T29" s="12">
        <v>-7.6621782585479581E-2</v>
      </c>
      <c r="U29" s="13">
        <v>-0.59691882673265195</v>
      </c>
      <c r="V29" s="9">
        <v>0.48386884685632903</v>
      </c>
      <c r="W29" s="9">
        <v>-0.66564597556427896</v>
      </c>
      <c r="X29" s="9">
        <v>-0.55724118304200654</v>
      </c>
      <c r="Y29" s="9">
        <v>-0.66309493323577762</v>
      </c>
      <c r="Z29" s="12">
        <v>-0.707300758456747</v>
      </c>
      <c r="AA29" s="14">
        <v>1.4840989399293287E-2</v>
      </c>
      <c r="AB29" s="8">
        <v>3.9575971731448771E-3</v>
      </c>
      <c r="AC29" s="8">
        <v>5.4416961130742056E-3</v>
      </c>
      <c r="AD29" s="8">
        <v>1.4840989399293287E-2</v>
      </c>
    </row>
    <row r="30" spans="2:30" ht="14.25" customHeight="1" x14ac:dyDescent="0.2">
      <c r="B30" s="17">
        <v>2361</v>
      </c>
      <c r="C30" s="17" t="s">
        <v>19</v>
      </c>
      <c r="D30" s="17" t="s">
        <v>18</v>
      </c>
      <c r="E30" s="16" t="s">
        <v>22</v>
      </c>
      <c r="F30" s="17" t="s">
        <v>44</v>
      </c>
      <c r="G30" s="16">
        <v>0</v>
      </c>
      <c r="H30" s="6">
        <v>15179</v>
      </c>
      <c r="I30" s="9">
        <v>0.3049623771048291</v>
      </c>
      <c r="J30" s="9">
        <v>0.16776427380242337</v>
      </c>
      <c r="K30" s="10">
        <v>1.4579549579779179</v>
      </c>
      <c r="L30" s="7">
        <v>-842</v>
      </c>
      <c r="M30" s="9">
        <v>-5.2556020223456734E-2</v>
      </c>
      <c r="N30" s="9">
        <v>-4.4607612815188546E-2</v>
      </c>
      <c r="O30" s="9">
        <v>-0.10114132726454728</v>
      </c>
      <c r="P30" s="9">
        <v>0.31768155561653488</v>
      </c>
      <c r="Q30" s="9">
        <v>0.27848101265822789</v>
      </c>
      <c r="R30" s="9">
        <v>-6.3674068259595984E-3</v>
      </c>
      <c r="S30" s="9">
        <v>3.2926829268292712E-2</v>
      </c>
      <c r="T30" s="12">
        <v>-2.1995072511146962E-2</v>
      </c>
      <c r="U30" s="13">
        <v>-0.39438968780084094</v>
      </c>
      <c r="V30" s="9">
        <v>0.43239566979679273</v>
      </c>
      <c r="W30" s="9">
        <v>-0.55492031881469051</v>
      </c>
      <c r="X30" s="9">
        <v>-0.51970253952956302</v>
      </c>
      <c r="Y30" s="9">
        <v>-0.62654366896181668</v>
      </c>
      <c r="Z30" s="12">
        <v>-0.56277107328683784</v>
      </c>
      <c r="AA30" s="14">
        <v>8.254825746096579E-3</v>
      </c>
      <c r="AB30" s="8">
        <v>2.2597009025627514E-3</v>
      </c>
      <c r="AC30" s="8">
        <v>6.6407536728374725E-3</v>
      </c>
      <c r="AD30" s="8">
        <v>8.254825746096579E-3</v>
      </c>
    </row>
    <row r="31" spans="2:30" ht="14.25" customHeight="1" x14ac:dyDescent="0.2">
      <c r="B31" s="17">
        <v>2362</v>
      </c>
      <c r="C31" s="17" t="s">
        <v>19</v>
      </c>
      <c r="D31" s="17" t="s">
        <v>18</v>
      </c>
      <c r="E31" s="16" t="s">
        <v>22</v>
      </c>
      <c r="F31" s="17" t="s">
        <v>45</v>
      </c>
      <c r="G31" s="16">
        <v>1</v>
      </c>
      <c r="H31" s="6">
        <v>9676</v>
      </c>
      <c r="I31" s="9">
        <v>0.38815292342062041</v>
      </c>
      <c r="J31" s="9">
        <v>0.2077725457129799</v>
      </c>
      <c r="K31" s="10">
        <v>1.0961502398919303</v>
      </c>
      <c r="L31" s="7">
        <v>-1302</v>
      </c>
      <c r="M31" s="9">
        <v>-0.11860083803971577</v>
      </c>
      <c r="N31" s="9">
        <v>-0.30021873277904698</v>
      </c>
      <c r="O31" s="9">
        <v>-0.24572365020620401</v>
      </c>
      <c r="P31" s="9">
        <v>0.39312002788485023</v>
      </c>
      <c r="Q31" s="9">
        <v>0.35514127947467977</v>
      </c>
      <c r="R31" s="9">
        <v>-3.3187090533708163E-2</v>
      </c>
      <c r="S31" s="9">
        <v>-0.12091944859920045</v>
      </c>
      <c r="T31" s="12">
        <v>-6.5928520821656567E-2</v>
      </c>
      <c r="U31" s="13">
        <v>-0.63827012609842515</v>
      </c>
      <c r="V31" s="9">
        <v>0.59868942690308913</v>
      </c>
      <c r="W31" s="9">
        <v>-0.82965470164500532</v>
      </c>
      <c r="X31" s="9">
        <v>-0.82980865867740661</v>
      </c>
      <c r="Y31" s="9">
        <v>-0.78414984227466722</v>
      </c>
      <c r="Z31" s="12">
        <v>-0.84041511078043674</v>
      </c>
      <c r="AA31" s="14">
        <v>1.9315832988838363E-2</v>
      </c>
      <c r="AB31" s="8">
        <v>1.200909466721786E-2</v>
      </c>
      <c r="AC31" s="8">
        <v>1.1936750723439438E-2</v>
      </c>
      <c r="AD31" s="8">
        <v>1.9315832988838363E-2</v>
      </c>
    </row>
    <row r="32" spans="2:30" ht="14.25" customHeight="1" x14ac:dyDescent="0.2">
      <c r="B32" s="17">
        <v>2367</v>
      </c>
      <c r="C32" s="17" t="s">
        <v>19</v>
      </c>
      <c r="D32" s="17" t="s">
        <v>18</v>
      </c>
      <c r="E32" s="16" t="s">
        <v>22</v>
      </c>
      <c r="F32" s="17" t="s">
        <v>46</v>
      </c>
      <c r="G32" s="16">
        <v>0</v>
      </c>
      <c r="H32" s="6">
        <v>7783</v>
      </c>
      <c r="I32" s="9">
        <v>0.32040825293793113</v>
      </c>
      <c r="J32" s="9">
        <v>0.17106537480513914</v>
      </c>
      <c r="K32" s="10">
        <v>1.5292204202142912</v>
      </c>
      <c r="L32" s="7">
        <v>-370</v>
      </c>
      <c r="M32" s="9">
        <v>-4.5382067950447635E-2</v>
      </c>
      <c r="N32" s="9">
        <v>-9.2693124160315943E-2</v>
      </c>
      <c r="O32" s="9">
        <v>-3.4124663184205595E-2</v>
      </c>
      <c r="P32" s="9">
        <v>0.28931016942520482</v>
      </c>
      <c r="Q32" s="9">
        <v>0.32466233860923921</v>
      </c>
      <c r="R32" s="9">
        <v>-3.5535517576687825E-2</v>
      </c>
      <c r="S32" s="9">
        <v>-3.3543868509098296E-2</v>
      </c>
      <c r="T32" s="12">
        <v>-1.2674836314787274E-2</v>
      </c>
      <c r="U32" s="13">
        <v>-0.41382043566915017</v>
      </c>
      <c r="V32" s="9">
        <v>0.45313437401972573</v>
      </c>
      <c r="W32" s="9">
        <v>-0.60863967069198022</v>
      </c>
      <c r="X32" s="9">
        <v>-0.56458104273457521</v>
      </c>
      <c r="Y32" s="9">
        <v>-0.48362427987455547</v>
      </c>
      <c r="Z32" s="12">
        <v>-0.62857341979392578</v>
      </c>
      <c r="AA32" s="14">
        <v>8.8140819735320584E-3</v>
      </c>
      <c r="AB32" s="8">
        <v>3.5975844789926763E-3</v>
      </c>
      <c r="AC32" s="8">
        <v>7.1052293460105364E-3</v>
      </c>
      <c r="AD32" s="8">
        <v>8.8140819735320584E-3</v>
      </c>
    </row>
    <row r="33" spans="2:30" ht="14.25" customHeight="1" x14ac:dyDescent="0.2">
      <c r="B33" s="17">
        <v>2381</v>
      </c>
      <c r="C33" s="17" t="s">
        <v>19</v>
      </c>
      <c r="D33" s="17" t="s">
        <v>18</v>
      </c>
      <c r="E33" s="16" t="s">
        <v>22</v>
      </c>
      <c r="F33" s="17" t="s">
        <v>47</v>
      </c>
      <c r="G33" s="16">
        <v>0</v>
      </c>
      <c r="H33" s="6">
        <v>13935</v>
      </c>
      <c r="I33" s="9">
        <v>0.34027079457676107</v>
      </c>
      <c r="J33" s="9">
        <v>0.18502783725018979</v>
      </c>
      <c r="K33" s="10">
        <v>1.3981104414854009</v>
      </c>
      <c r="L33" s="7">
        <v>-1292</v>
      </c>
      <c r="M33" s="9">
        <v>-8.4849280882642653E-2</v>
      </c>
      <c r="N33" s="9">
        <v>-0.1046467161077691</v>
      </c>
      <c r="O33" s="9">
        <v>-0.16759589974525124</v>
      </c>
      <c r="P33" s="9">
        <v>0.4322391552020729</v>
      </c>
      <c r="Q33" s="9">
        <v>0.37695618895982164</v>
      </c>
      <c r="R33" s="9">
        <v>-4.4970527650707526E-2</v>
      </c>
      <c r="S33" s="9">
        <v>-7.7345231026367922E-2</v>
      </c>
      <c r="T33" s="12">
        <v>-5.8335013587973661E-2</v>
      </c>
      <c r="U33" s="13">
        <v>-0.55305595208312486</v>
      </c>
      <c r="V33" s="9">
        <v>0.54032002034332638</v>
      </c>
      <c r="W33" s="9">
        <v>-0.73992188161913508</v>
      </c>
      <c r="X33" s="9">
        <v>-0.70889301353811174</v>
      </c>
      <c r="Y33" s="9">
        <v>-0.72742044124323457</v>
      </c>
      <c r="Z33" s="12">
        <v>-0.7599736156822805</v>
      </c>
      <c r="AA33" s="14">
        <v>1.4517402224614279E-2</v>
      </c>
      <c r="AB33" s="8">
        <v>8.8410477215644066E-3</v>
      </c>
      <c r="AC33" s="8">
        <v>9.9461786867599562E-3</v>
      </c>
      <c r="AD33" s="8">
        <v>1.4517402224614279E-2</v>
      </c>
    </row>
    <row r="34" spans="2:30" ht="14.25" customHeight="1" x14ac:dyDescent="0.2">
      <c r="B34" s="17">
        <v>2384</v>
      </c>
      <c r="C34" s="17" t="s">
        <v>19</v>
      </c>
      <c r="D34" s="17" t="s">
        <v>18</v>
      </c>
      <c r="E34" s="16" t="s">
        <v>22</v>
      </c>
      <c r="F34" s="17" t="s">
        <v>48</v>
      </c>
      <c r="G34" s="16">
        <v>0</v>
      </c>
      <c r="H34" s="6">
        <v>13392</v>
      </c>
      <c r="I34" s="9">
        <v>0.32795698924731181</v>
      </c>
      <c r="J34" s="9">
        <v>0.18063022700119474</v>
      </c>
      <c r="K34" s="10">
        <v>1.4285714285714286</v>
      </c>
      <c r="L34" s="7">
        <v>-878</v>
      </c>
      <c r="M34" s="9">
        <v>-6.1527680448493327E-2</v>
      </c>
      <c r="N34" s="9">
        <v>-7.6576576576576572E-2</v>
      </c>
      <c r="O34" s="9">
        <v>-0.17752808988764046</v>
      </c>
      <c r="P34" s="9">
        <v>0.30259365994236309</v>
      </c>
      <c r="Q34" s="9">
        <v>0.32844574780058655</v>
      </c>
      <c r="R34" s="9">
        <v>-7.587253414264028E-3</v>
      </c>
      <c r="S34" s="9">
        <v>4.5248868778280382E-3</v>
      </c>
      <c r="T34" s="12">
        <v>-1.966525847912548E-2</v>
      </c>
      <c r="U34" s="13">
        <v>-0.41691390343515289</v>
      </c>
      <c r="V34" s="9">
        <v>0.47507230464909916</v>
      </c>
      <c r="W34" s="9">
        <v>-0.60350274875679832</v>
      </c>
      <c r="X34" s="9">
        <v>-0.59240310350428327</v>
      </c>
      <c r="Y34" s="9">
        <v>-0.60721189622493998</v>
      </c>
      <c r="Z34" s="12">
        <v>-0.62382476522643082</v>
      </c>
      <c r="AA34" s="14">
        <v>9.0949820788530453E-3</v>
      </c>
      <c r="AB34" s="8">
        <v>5.2270011947431298E-3</v>
      </c>
      <c r="AC34" s="8">
        <v>7.6314217443249699E-3</v>
      </c>
      <c r="AD34" s="8">
        <v>9.0949820788530453E-3</v>
      </c>
    </row>
    <row r="35" spans="2:30" ht="14.25" customHeight="1" x14ac:dyDescent="0.2">
      <c r="B35" s="17">
        <v>2387</v>
      </c>
      <c r="C35" s="17" t="s">
        <v>19</v>
      </c>
      <c r="D35" s="17" t="s">
        <v>18</v>
      </c>
      <c r="E35" s="16" t="s">
        <v>22</v>
      </c>
      <c r="F35" s="17" t="s">
        <v>49</v>
      </c>
      <c r="G35" s="16">
        <v>1</v>
      </c>
      <c r="H35" s="6">
        <v>11187.000000000004</v>
      </c>
      <c r="I35" s="9">
        <v>0.38364172966585136</v>
      </c>
      <c r="J35" s="9">
        <v>0.20942107224533396</v>
      </c>
      <c r="K35" s="10">
        <v>1.2715497665942399</v>
      </c>
      <c r="L35" s="7">
        <v>-1555.9999999999964</v>
      </c>
      <c r="M35" s="9">
        <v>-0.12210625441418788</v>
      </c>
      <c r="N35" s="9">
        <v>-0.27937853423046599</v>
      </c>
      <c r="O35" s="9">
        <v>-0.2355703439221668</v>
      </c>
      <c r="P35" s="9">
        <v>0.45045574648985487</v>
      </c>
      <c r="Q35" s="9">
        <v>0.43870446823331122</v>
      </c>
      <c r="R35" s="9">
        <v>-7.6641176264416466E-2</v>
      </c>
      <c r="S35" s="9">
        <v>-0.13882922042733137</v>
      </c>
      <c r="T35" s="12">
        <v>-7.8074403864446196E-2</v>
      </c>
      <c r="U35" s="13">
        <v>-0.65385382296667327</v>
      </c>
      <c r="V35" s="9">
        <v>0.61983840938617307</v>
      </c>
      <c r="W35" s="9">
        <v>-0.83037265858914855</v>
      </c>
      <c r="X35" s="9">
        <v>-0.83333155223611743</v>
      </c>
      <c r="Y35" s="9">
        <v>-0.79214777189929875</v>
      </c>
      <c r="Z35" s="12">
        <v>-0.83522209140891224</v>
      </c>
      <c r="AA35" s="14">
        <v>1.9647805488513446E-2</v>
      </c>
      <c r="AB35" s="8">
        <v>1.2326807902029138E-2</v>
      </c>
      <c r="AC35" s="8">
        <v>1.120050058103155E-2</v>
      </c>
      <c r="AD35" s="8">
        <v>1.9647805488513446E-2</v>
      </c>
    </row>
    <row r="36" spans="2:30" ht="14.25" customHeight="1" x14ac:dyDescent="0.2">
      <c r="B36" s="17">
        <v>2401</v>
      </c>
      <c r="C36" s="17" t="s">
        <v>19</v>
      </c>
      <c r="D36" s="17" t="s">
        <v>18</v>
      </c>
      <c r="E36" s="16" t="s">
        <v>22</v>
      </c>
      <c r="F36" s="17" t="s">
        <v>50</v>
      </c>
      <c r="G36" s="16">
        <v>1</v>
      </c>
      <c r="H36" s="6">
        <v>13524</v>
      </c>
      <c r="I36" s="9">
        <v>0.33801374370828252</v>
      </c>
      <c r="J36" s="9">
        <v>0.1755323795805421</v>
      </c>
      <c r="K36" s="10">
        <v>1.4595917092972659</v>
      </c>
      <c r="L36" s="7">
        <v>-790</v>
      </c>
      <c r="M36" s="9">
        <v>-5.5190722369708012E-2</v>
      </c>
      <c r="N36" s="9">
        <v>-0.13331156914853748</v>
      </c>
      <c r="O36" s="9">
        <v>-0.11274151969595803</v>
      </c>
      <c r="P36" s="9">
        <v>0.42912665616598678</v>
      </c>
      <c r="Q36" s="9">
        <v>0.39263252231845569</v>
      </c>
      <c r="R36" s="9">
        <v>1.7399089894658548E-2</v>
      </c>
      <c r="S36" s="9">
        <v>5.0683234726516257E-2</v>
      </c>
      <c r="T36" s="12">
        <v>-1.8935714644859214E-2</v>
      </c>
      <c r="U36" s="13">
        <v>-0.45430710054923706</v>
      </c>
      <c r="V36" s="9">
        <v>0.47802158028800945</v>
      </c>
      <c r="W36" s="9">
        <v>-0.64659643150286017</v>
      </c>
      <c r="X36" s="9">
        <v>-0.64368395823540081</v>
      </c>
      <c r="Y36" s="9">
        <v>-0.59182849713204377</v>
      </c>
      <c r="Z36" s="12">
        <v>-0.65897794478995109</v>
      </c>
      <c r="AA36" s="14">
        <v>9.9378881987577643E-3</v>
      </c>
      <c r="AB36" s="8">
        <v>4.8136645962732925E-3</v>
      </c>
      <c r="AC36" s="8">
        <v>7.9710144927536229E-3</v>
      </c>
      <c r="AD36" s="8">
        <v>9.9378881987577643E-3</v>
      </c>
    </row>
    <row r="37" spans="2:30" ht="14.25" customHeight="1" x14ac:dyDescent="0.2">
      <c r="B37" s="17">
        <v>2402</v>
      </c>
      <c r="C37" s="17" t="s">
        <v>19</v>
      </c>
      <c r="D37" s="17" t="s">
        <v>18</v>
      </c>
      <c r="E37" s="16" t="s">
        <v>22</v>
      </c>
      <c r="F37" s="17" t="s">
        <v>51</v>
      </c>
      <c r="G37" s="16">
        <v>1</v>
      </c>
      <c r="H37" s="6">
        <v>15709</v>
      </c>
      <c r="I37" s="9">
        <v>0.36187655390209955</v>
      </c>
      <c r="J37" s="9">
        <v>0.19290730956588523</v>
      </c>
      <c r="K37" s="10">
        <v>1.5379164288329141</v>
      </c>
      <c r="L37" s="7">
        <v>-1050.0000000000036</v>
      </c>
      <c r="M37" s="9">
        <v>-6.2652902917835429E-2</v>
      </c>
      <c r="N37" s="9">
        <v>-0.20521234253256948</v>
      </c>
      <c r="O37" s="9">
        <v>-0.16630012133568384</v>
      </c>
      <c r="P37" s="9">
        <v>0.45095706224407217</v>
      </c>
      <c r="Q37" s="9">
        <v>0.39824009474446465</v>
      </c>
      <c r="R37" s="9">
        <v>-1.3634508151335378E-2</v>
      </c>
      <c r="S37" s="9">
        <v>-1.5467854441658657E-3</v>
      </c>
      <c r="T37" s="12">
        <v>-2.7490617566906184E-2</v>
      </c>
      <c r="U37" s="13">
        <v>-0.48926697429833699</v>
      </c>
      <c r="V37" s="9">
        <v>0.49999918064103083</v>
      </c>
      <c r="W37" s="9">
        <v>-0.60468431167401648</v>
      </c>
      <c r="X37" s="9">
        <v>-0.5984416949444038</v>
      </c>
      <c r="Y37" s="9">
        <v>-0.62338356913049109</v>
      </c>
      <c r="Z37" s="12">
        <v>-0.6167846248006541</v>
      </c>
      <c r="AA37" s="14">
        <v>1.0694506333948691E-2</v>
      </c>
      <c r="AB37" s="8">
        <v>5.659176268381182E-3</v>
      </c>
      <c r="AC37" s="8">
        <v>6.238462028136737E-3</v>
      </c>
      <c r="AD37" s="8">
        <v>1.0694506333948691E-2</v>
      </c>
    </row>
    <row r="38" spans="2:30" ht="14.25" customHeight="1" x14ac:dyDescent="0.2">
      <c r="B38" s="17">
        <v>2405</v>
      </c>
      <c r="C38" s="17" t="s">
        <v>19</v>
      </c>
      <c r="D38" s="17" t="s">
        <v>18</v>
      </c>
      <c r="E38" s="16" t="s">
        <v>22</v>
      </c>
      <c r="F38" s="17" t="s">
        <v>52</v>
      </c>
      <c r="G38" s="16">
        <v>0</v>
      </c>
      <c r="H38" s="6">
        <v>10423.000000000005</v>
      </c>
      <c r="I38" s="9">
        <v>0.31265293009027179</v>
      </c>
      <c r="J38" s="9">
        <v>0.16747472234483429</v>
      </c>
      <c r="K38" s="10">
        <v>1.8135138829234092</v>
      </c>
      <c r="L38" s="7">
        <v>182.00000000000546</v>
      </c>
      <c r="M38" s="9">
        <v>1.7771701982228771E-2</v>
      </c>
      <c r="N38" s="9">
        <v>0.18638300443762224</v>
      </c>
      <c r="O38" s="9">
        <v>-2.7372344170054519E-2</v>
      </c>
      <c r="P38" s="9">
        <v>0.30684930851196368</v>
      </c>
      <c r="Q38" s="9">
        <v>0.46102963960703502</v>
      </c>
      <c r="R38" s="9">
        <v>0.22201169241144147</v>
      </c>
      <c r="S38" s="9">
        <v>0.26823077223940062</v>
      </c>
      <c r="T38" s="12">
        <v>5.7591407512392667E-2</v>
      </c>
      <c r="U38" s="13">
        <v>-7.7581588326980033E-2</v>
      </c>
      <c r="V38" s="9">
        <v>0.33565945567696603</v>
      </c>
      <c r="W38" s="9">
        <v>-0.23817526232046871</v>
      </c>
      <c r="X38" s="9">
        <v>-0.14071526172088755</v>
      </c>
      <c r="Y38" s="9">
        <v>-5.2339965132753852E-2</v>
      </c>
      <c r="Z38" s="12">
        <v>-0.26857320684635089</v>
      </c>
      <c r="AA38" s="14">
        <v>0</v>
      </c>
      <c r="AB38" s="8">
        <v>0</v>
      </c>
      <c r="AC38" s="8">
        <v>7.3875083948959008E-4</v>
      </c>
      <c r="AD38" s="8">
        <v>7.3875083948959008E-4</v>
      </c>
    </row>
    <row r="39" spans="2:30" ht="14.25" customHeight="1" x14ac:dyDescent="0.2">
      <c r="B39" s="17">
        <v>2406</v>
      </c>
      <c r="C39" s="17" t="s">
        <v>19</v>
      </c>
      <c r="D39" s="17" t="s">
        <v>18</v>
      </c>
      <c r="E39" s="16" t="s">
        <v>22</v>
      </c>
      <c r="F39" s="17" t="s">
        <v>53</v>
      </c>
      <c r="G39" s="16">
        <v>1</v>
      </c>
      <c r="H39" s="6">
        <v>4535</v>
      </c>
      <c r="I39" s="9">
        <v>0.36361631753031975</v>
      </c>
      <c r="J39" s="9">
        <v>0.20044101433296582</v>
      </c>
      <c r="K39" s="10">
        <v>1.4675324675324675</v>
      </c>
      <c r="L39" s="7">
        <v>-346</v>
      </c>
      <c r="M39" s="9">
        <v>-7.0887113296455695E-2</v>
      </c>
      <c r="N39" s="9">
        <v>-0.22634868288295562</v>
      </c>
      <c r="O39" s="9">
        <v>-0.20178058314552216</v>
      </c>
      <c r="P39" s="9">
        <v>-6.7062586028732829E-2</v>
      </c>
      <c r="Q39" s="9">
        <v>0.25</v>
      </c>
      <c r="R39" s="9">
        <v>-0.222539202309877</v>
      </c>
      <c r="S39" s="9">
        <v>-9.0909090909090939E-2</v>
      </c>
      <c r="T39" s="12">
        <v>-4.0798268522884373E-2</v>
      </c>
      <c r="U39" s="13">
        <v>-0.50959332841249916</v>
      </c>
      <c r="V39" s="9">
        <v>0.50832385720433959</v>
      </c>
      <c r="W39" s="9">
        <v>-0.64717514793717179</v>
      </c>
      <c r="X39" s="9">
        <v>-0.67449893998334687</v>
      </c>
      <c r="Y39" s="9">
        <v>-0.68551851590310409</v>
      </c>
      <c r="Z39" s="12">
        <v>-0.67941505907975808</v>
      </c>
      <c r="AA39" s="14">
        <v>1.2965821389195149E-2</v>
      </c>
      <c r="AB39" s="8">
        <v>7.5633958103638373E-3</v>
      </c>
      <c r="AC39" s="8">
        <v>8.3351708930540259E-3</v>
      </c>
      <c r="AD39" s="8">
        <v>1.2965821389195149E-2</v>
      </c>
    </row>
    <row r="40" spans="2:30" ht="14.25" customHeight="1" x14ac:dyDescent="0.2">
      <c r="B40" s="17">
        <v>2408</v>
      </c>
      <c r="C40" s="17" t="s">
        <v>19</v>
      </c>
      <c r="D40" s="17" t="s">
        <v>18</v>
      </c>
      <c r="E40" s="16" t="s">
        <v>22</v>
      </c>
      <c r="F40" s="17" t="s">
        <v>54</v>
      </c>
      <c r="G40" s="16">
        <v>0</v>
      </c>
      <c r="H40" s="6">
        <v>17955</v>
      </c>
      <c r="I40" s="9">
        <v>0.33791949400296656</v>
      </c>
      <c r="J40" s="9">
        <v>0.18486353774455938</v>
      </c>
      <c r="K40" s="10">
        <v>1.6522802746412737</v>
      </c>
      <c r="L40" s="7">
        <v>-1151</v>
      </c>
      <c r="M40" s="9">
        <v>-6.0242855647440585E-2</v>
      </c>
      <c r="N40" s="9">
        <v>-0.12007674155444992</v>
      </c>
      <c r="O40" s="9">
        <v>-0.16038662691996586</v>
      </c>
      <c r="P40" s="9">
        <v>0.20196666098264071</v>
      </c>
      <c r="Q40" s="9">
        <v>0.40865123907357215</v>
      </c>
      <c r="R40" s="9">
        <v>-1.9139625120802584E-2</v>
      </c>
      <c r="S40" s="9">
        <v>-9.034209130589943E-3</v>
      </c>
      <c r="T40" s="12">
        <v>-2.386997854655204E-2</v>
      </c>
      <c r="U40" s="13">
        <v>-0.44322188462357126</v>
      </c>
      <c r="V40" s="9">
        <v>0.47203647836971541</v>
      </c>
      <c r="W40" s="9">
        <v>-0.60958135005254588</v>
      </c>
      <c r="X40" s="9">
        <v>-0.60878380030191992</v>
      </c>
      <c r="Y40" s="9">
        <v>-0.52487059582053863</v>
      </c>
      <c r="Z40" s="12">
        <v>-0.61862946036272881</v>
      </c>
      <c r="AA40" s="14">
        <v>9.6296296296296303E-3</v>
      </c>
      <c r="AB40" s="8">
        <v>4.6003898635477583E-3</v>
      </c>
      <c r="AC40" s="8">
        <v>7.095516569200779E-3</v>
      </c>
      <c r="AD40" s="8">
        <v>9.6296296296296303E-3</v>
      </c>
    </row>
    <row r="41" spans="2:30" ht="14.25" customHeight="1" x14ac:dyDescent="0.2">
      <c r="B41" s="17">
        <v>2411</v>
      </c>
      <c r="C41" s="17" t="s">
        <v>19</v>
      </c>
      <c r="D41" s="17" t="s">
        <v>18</v>
      </c>
      <c r="E41" s="16" t="s">
        <v>22</v>
      </c>
      <c r="F41" s="17" t="s">
        <v>55</v>
      </c>
      <c r="G41" s="16">
        <v>0</v>
      </c>
      <c r="H41" s="6">
        <v>10536.000000000002</v>
      </c>
      <c r="I41" s="9">
        <v>0.23234658794646426</v>
      </c>
      <c r="J41" s="9">
        <v>0.12227500795719816</v>
      </c>
      <c r="K41" s="10">
        <v>1.650004311693394</v>
      </c>
      <c r="L41" s="7">
        <v>-558.99999999999818</v>
      </c>
      <c r="M41" s="9">
        <v>-5.0383055430373913E-2</v>
      </c>
      <c r="N41" s="9">
        <v>-0.19524020199153802</v>
      </c>
      <c r="O41" s="9">
        <v>-5.9270978599277546E-2</v>
      </c>
      <c r="P41" s="9">
        <v>-0.39595701935623229</v>
      </c>
      <c r="Q41" s="9">
        <v>5.0441544022540641E-2</v>
      </c>
      <c r="R41" s="9">
        <v>-0.12471746099032399</v>
      </c>
      <c r="S41" s="9">
        <v>-3.7741350214931413E-2</v>
      </c>
      <c r="T41" s="12">
        <v>-3.8338079216598597E-2</v>
      </c>
      <c r="U41" s="13">
        <v>-0.3463833441875338</v>
      </c>
      <c r="V41" s="9">
        <v>0.31933358005466139</v>
      </c>
      <c r="W41" s="9">
        <v>-0.43807994379514481</v>
      </c>
      <c r="X41" s="9">
        <v>-0.46989968194793896</v>
      </c>
      <c r="Y41" s="9">
        <v>-0.34547304093993381</v>
      </c>
      <c r="Z41" s="12">
        <v>-0.43059524428000806</v>
      </c>
      <c r="AA41" s="14">
        <v>6.9760820045558078E-3</v>
      </c>
      <c r="AB41" s="8">
        <v>0</v>
      </c>
      <c r="AC41" s="8">
        <v>5.7137433561123751E-3</v>
      </c>
      <c r="AD41" s="8">
        <v>6.9760820045558078E-3</v>
      </c>
    </row>
    <row r="42" spans="2:30" ht="14.25" customHeight="1" x14ac:dyDescent="0.2">
      <c r="B42" s="17">
        <v>2412</v>
      </c>
      <c r="C42" s="17" t="s">
        <v>19</v>
      </c>
      <c r="D42" s="17" t="s">
        <v>18</v>
      </c>
      <c r="E42" s="16" t="s">
        <v>22</v>
      </c>
      <c r="F42" s="17" t="s">
        <v>56</v>
      </c>
      <c r="G42" s="16">
        <v>0</v>
      </c>
      <c r="H42" s="6">
        <v>24222.000000000007</v>
      </c>
      <c r="I42" s="9">
        <v>0.24749848963070048</v>
      </c>
      <c r="J42" s="9">
        <v>0.1185336599916884</v>
      </c>
      <c r="K42" s="10">
        <v>1.6613708118315893</v>
      </c>
      <c r="L42" s="7">
        <v>11.000000000007276</v>
      </c>
      <c r="M42" s="9">
        <v>4.543389368472095E-4</v>
      </c>
      <c r="N42" s="9">
        <v>-6.9131006766364855E-2</v>
      </c>
      <c r="O42" s="9">
        <v>-0.10849978184863518</v>
      </c>
      <c r="P42" s="9">
        <v>0.30918311082897598</v>
      </c>
      <c r="Q42" s="9">
        <v>0.3060634732328984</v>
      </c>
      <c r="R42" s="9">
        <v>8.1540761116922322E-2</v>
      </c>
      <c r="S42" s="9">
        <v>7.2793325703679246E-2</v>
      </c>
      <c r="T42" s="12">
        <v>1.1495719717147468E-2</v>
      </c>
      <c r="U42" s="13">
        <v>-0.16655461312014341</v>
      </c>
      <c r="V42" s="9">
        <v>0.37827015894760413</v>
      </c>
      <c r="W42" s="9">
        <v>-0.36448367763058587</v>
      </c>
      <c r="X42" s="9">
        <v>-0.35999758107056734</v>
      </c>
      <c r="Y42" s="9">
        <v>-0.33016751751162865</v>
      </c>
      <c r="Z42" s="12">
        <v>-0.38240911177057146</v>
      </c>
      <c r="AA42" s="14">
        <v>1.6183634712245061E-3</v>
      </c>
      <c r="AB42" s="8">
        <v>0</v>
      </c>
      <c r="AC42" s="8">
        <v>3.9592106349599521E-3</v>
      </c>
      <c r="AD42" s="8">
        <v>3.9592106349599521E-3</v>
      </c>
    </row>
    <row r="43" spans="2:30" ht="14.25" customHeight="1" x14ac:dyDescent="0.2">
      <c r="B43" s="17">
        <v>2423</v>
      </c>
      <c r="C43" s="17" t="s">
        <v>19</v>
      </c>
      <c r="D43" s="17" t="s">
        <v>18</v>
      </c>
      <c r="E43" s="16" t="s">
        <v>22</v>
      </c>
      <c r="F43" s="17" t="s">
        <v>57</v>
      </c>
      <c r="G43" s="16">
        <v>1</v>
      </c>
      <c r="H43" s="6">
        <v>5227.0000000000027</v>
      </c>
      <c r="I43" s="9">
        <v>0.2973107955563612</v>
      </c>
      <c r="J43" s="9">
        <v>0.15587898535541372</v>
      </c>
      <c r="K43" s="10">
        <v>1.5858856998833015</v>
      </c>
      <c r="L43" s="7">
        <v>-1112.9999999999973</v>
      </c>
      <c r="M43" s="9">
        <v>-0.17555205047318567</v>
      </c>
      <c r="N43" s="9">
        <v>-0.32277348795020533</v>
      </c>
      <c r="O43" s="9">
        <v>-0.21604314648111222</v>
      </c>
      <c r="P43" s="9">
        <v>0.29936620501352895</v>
      </c>
      <c r="Q43" s="9">
        <v>0.53590058871749047</v>
      </c>
      <c r="R43" s="9">
        <v>-0.26072504267320984</v>
      </c>
      <c r="S43" s="9">
        <v>-0.13118367223706739</v>
      </c>
      <c r="T43" s="12">
        <v>-0.16995254811403815</v>
      </c>
      <c r="U43" s="13">
        <v>-0.71929534212554069</v>
      </c>
      <c r="V43" s="9">
        <v>0.58513525271214217</v>
      </c>
      <c r="W43" s="9">
        <v>-0.82637288501012096</v>
      </c>
      <c r="X43" s="9">
        <v>-0.83586825930273845</v>
      </c>
      <c r="Y43" s="9">
        <v>-0.83798171686727141</v>
      </c>
      <c r="Z43" s="12">
        <v>-0.83471153259300879</v>
      </c>
      <c r="AA43" s="14">
        <v>2.3703845418021795E-2</v>
      </c>
      <c r="AB43" s="8">
        <v>9.2404821121101939E-3</v>
      </c>
      <c r="AC43" s="8">
        <v>1.4195523244691021E-2</v>
      </c>
      <c r="AD43" s="8">
        <v>2.3703845418021795E-2</v>
      </c>
    </row>
    <row r="44" spans="2:30" ht="14.25" customHeight="1" x14ac:dyDescent="0.2">
      <c r="B44" s="17">
        <v>2424</v>
      </c>
      <c r="C44" s="17" t="s">
        <v>19</v>
      </c>
      <c r="D44" s="17" t="s">
        <v>18</v>
      </c>
      <c r="E44" s="16" t="s">
        <v>22</v>
      </c>
      <c r="F44" s="17" t="s">
        <v>58</v>
      </c>
      <c r="G44" s="16">
        <v>1</v>
      </c>
      <c r="H44" s="6">
        <v>6607</v>
      </c>
      <c r="I44" s="9">
        <v>0.30936885121840474</v>
      </c>
      <c r="J44" s="9">
        <v>0.18253367640381413</v>
      </c>
      <c r="K44" s="10">
        <v>1.8959537572254335</v>
      </c>
      <c r="L44" s="7">
        <v>-645</v>
      </c>
      <c r="M44" s="9">
        <v>-8.8940981798124708E-2</v>
      </c>
      <c r="N44" s="9">
        <v>8.1967213114753079E-3</v>
      </c>
      <c r="O44" s="9">
        <v>-0.10899653979238755</v>
      </c>
      <c r="P44" s="9">
        <v>0.16000000000000003</v>
      </c>
      <c r="Q44" s="9">
        <v>0.39726027397260277</v>
      </c>
      <c r="R44" s="9">
        <v>-0.1271929824561403</v>
      </c>
      <c r="S44" s="9">
        <v>1.5873015873015817E-2</v>
      </c>
      <c r="T44" s="12">
        <v>-7.2247492184830508E-2</v>
      </c>
      <c r="U44" s="13">
        <v>-0.52516967625370903</v>
      </c>
      <c r="V44" s="9">
        <v>0.42987540611478114</v>
      </c>
      <c r="W44" s="9">
        <v>-0.60475109377390979</v>
      </c>
      <c r="X44" s="9">
        <v>-0.54113255986833719</v>
      </c>
      <c r="Y44" s="9">
        <v>-0.64181049438167193</v>
      </c>
      <c r="Z44" s="12">
        <v>-0.62612219643290212</v>
      </c>
      <c r="AA44" s="14">
        <v>1.1760254275768125E-2</v>
      </c>
      <c r="AB44" s="8">
        <v>1.5892235507794763E-3</v>
      </c>
      <c r="AC44" s="8">
        <v>5.6152565460874833E-3</v>
      </c>
      <c r="AD44" s="8">
        <v>1.1760254275768125E-2</v>
      </c>
    </row>
    <row r="45" spans="2:30" ht="14.25" customHeight="1" x14ac:dyDescent="0.2">
      <c r="B45" s="17">
        <v>2425</v>
      </c>
      <c r="C45" s="17" t="s">
        <v>19</v>
      </c>
      <c r="D45" s="17" t="s">
        <v>18</v>
      </c>
      <c r="E45" s="16" t="s">
        <v>22</v>
      </c>
      <c r="F45" s="17" t="s">
        <v>59</v>
      </c>
      <c r="G45" s="16">
        <v>1</v>
      </c>
      <c r="H45" s="6">
        <v>1976</v>
      </c>
      <c r="I45" s="9">
        <v>0.3917004048582996</v>
      </c>
      <c r="J45" s="9">
        <v>0.20394736842105263</v>
      </c>
      <c r="K45" s="10">
        <v>1.423728813559322</v>
      </c>
      <c r="L45" s="7">
        <v>-487</v>
      </c>
      <c r="M45" s="9">
        <v>-0.19772634997969951</v>
      </c>
      <c r="N45" s="9">
        <v>-0.36363636363636365</v>
      </c>
      <c r="O45" s="9">
        <v>-0.23809523809523825</v>
      </c>
      <c r="P45" s="9">
        <v>0.47916666666666663</v>
      </c>
      <c r="Q45" s="9">
        <v>0.47499999999999998</v>
      </c>
      <c r="R45" s="9">
        <v>-0.34848484848484851</v>
      </c>
      <c r="S45" s="9">
        <v>-9.589041095890416E-2</v>
      </c>
      <c r="T45" s="12">
        <v>-0.17880663196003976</v>
      </c>
      <c r="U45" s="13">
        <v>-0.74840510698663976</v>
      </c>
      <c r="V45" s="9">
        <v>0.70430870482963714</v>
      </c>
      <c r="W45" s="9">
        <v>-0.85130991675136014</v>
      </c>
      <c r="X45" s="9">
        <v>-0.85545499463648988</v>
      </c>
      <c r="Y45" s="9">
        <v>-0.92053509377873211</v>
      </c>
      <c r="Z45" s="12">
        <v>-0.84287122148886817</v>
      </c>
      <c r="AA45" s="14">
        <v>2.6214574898785429E-2</v>
      </c>
      <c r="AB45" s="8">
        <v>1.5941295546558706E-2</v>
      </c>
      <c r="AC45" s="8">
        <v>1.1336032388663968E-2</v>
      </c>
      <c r="AD45" s="8">
        <v>2.6214574898785429E-2</v>
      </c>
    </row>
    <row r="46" spans="2:30" ht="14.25" customHeight="1" x14ac:dyDescent="0.2">
      <c r="B46" s="17">
        <v>2426</v>
      </c>
      <c r="C46" s="17" t="s">
        <v>19</v>
      </c>
      <c r="D46" s="17" t="s">
        <v>18</v>
      </c>
      <c r="E46" s="16" t="s">
        <v>22</v>
      </c>
      <c r="F46" s="17" t="s">
        <v>60</v>
      </c>
      <c r="G46" s="16">
        <v>1</v>
      </c>
      <c r="H46" s="6">
        <v>2148</v>
      </c>
      <c r="I46" s="9">
        <v>0.40617537768811024</v>
      </c>
      <c r="J46" s="9">
        <v>0.22359596973374507</v>
      </c>
      <c r="K46" s="10">
        <v>1.3104010835103248</v>
      </c>
      <c r="L46" s="7">
        <v>-274</v>
      </c>
      <c r="M46" s="9">
        <v>-0.11312964492155242</v>
      </c>
      <c r="N46" s="9">
        <v>-0.30321133953123025</v>
      </c>
      <c r="O46" s="9">
        <v>-0.23195752205834752</v>
      </c>
      <c r="P46" s="9">
        <v>0.16666666666666663</v>
      </c>
      <c r="Q46" s="9">
        <v>0.12963774757900426</v>
      </c>
      <c r="R46" s="9">
        <v>-0.15053763440860213</v>
      </c>
      <c r="S46" s="9">
        <v>-0.11029636419187283</v>
      </c>
      <c r="T46" s="12">
        <v>-4.1965662905524836E-2</v>
      </c>
      <c r="U46" s="13">
        <v>-0.56747224232562488</v>
      </c>
      <c r="V46" s="9">
        <v>0.48532767757423573</v>
      </c>
      <c r="W46" s="9">
        <v>-0.44101609527216556</v>
      </c>
      <c r="X46" s="9">
        <v>-0.53472799950707905</v>
      </c>
      <c r="Y46" s="9">
        <v>-0.60836934546262289</v>
      </c>
      <c r="Z46" s="12">
        <v>-0.44184028311391621</v>
      </c>
      <c r="AA46" s="14">
        <v>1.4013035381750465E-2</v>
      </c>
      <c r="AB46" s="8">
        <v>4.2364990689013034E-3</v>
      </c>
      <c r="AC46" s="8">
        <v>4.8882681564245811E-3</v>
      </c>
      <c r="AD46" s="8">
        <v>1.4013035381750465E-2</v>
      </c>
    </row>
    <row r="47" spans="2:30" ht="14.25" customHeight="1" x14ac:dyDescent="0.2">
      <c r="B47" s="17">
        <v>2441</v>
      </c>
      <c r="C47" s="17" t="s">
        <v>19</v>
      </c>
      <c r="D47" s="17" t="s">
        <v>18</v>
      </c>
      <c r="E47" s="16" t="s">
        <v>22</v>
      </c>
      <c r="F47" s="17" t="s">
        <v>61</v>
      </c>
      <c r="G47" s="16">
        <v>1</v>
      </c>
      <c r="H47" s="6">
        <v>10135</v>
      </c>
      <c r="I47" s="9">
        <v>0.37412812783942445</v>
      </c>
      <c r="J47" s="9">
        <v>0.2037550608830713</v>
      </c>
      <c r="K47" s="10">
        <v>1.4976668484576425</v>
      </c>
      <c r="L47" s="7">
        <v>-1164</v>
      </c>
      <c r="M47" s="9">
        <v>-0.10301796619169834</v>
      </c>
      <c r="N47" s="9">
        <v>-0.2313908389946725</v>
      </c>
      <c r="O47" s="9">
        <v>-0.18287292253624776</v>
      </c>
      <c r="P47" s="9">
        <v>0.37706634077261281</v>
      </c>
      <c r="Q47" s="9">
        <v>0.41387180941576829</v>
      </c>
      <c r="R47" s="9">
        <v>-3.8201772899956743E-2</v>
      </c>
      <c r="S47" s="9">
        <v>-2.8147742818056432E-2</v>
      </c>
      <c r="T47" s="12">
        <v>-5.6046291470126408E-2</v>
      </c>
      <c r="U47" s="13">
        <v>-0.56762102996643193</v>
      </c>
      <c r="V47" s="9">
        <v>0.53833148473929404</v>
      </c>
      <c r="W47" s="9">
        <v>-0.70984013011130764</v>
      </c>
      <c r="X47" s="9">
        <v>-0.7256842888058288</v>
      </c>
      <c r="Y47" s="9">
        <v>-0.69005298665312154</v>
      </c>
      <c r="Z47" s="12">
        <v>-0.70130668577777489</v>
      </c>
      <c r="AA47" s="14">
        <v>1.4158855451406018E-2</v>
      </c>
      <c r="AB47" s="8">
        <v>7.6665022200296008E-3</v>
      </c>
      <c r="AC47" s="8">
        <v>8.8406512086827826E-3</v>
      </c>
      <c r="AD47" s="8">
        <v>1.4158855451406018E-2</v>
      </c>
    </row>
    <row r="48" spans="2:30" ht="14.25" customHeight="1" x14ac:dyDescent="0.2">
      <c r="B48" s="17">
        <v>2442</v>
      </c>
      <c r="C48" s="17" t="s">
        <v>19</v>
      </c>
      <c r="D48" s="17" t="s">
        <v>18</v>
      </c>
      <c r="E48" s="16" t="s">
        <v>22</v>
      </c>
      <c r="F48" s="17" t="s">
        <v>62</v>
      </c>
      <c r="G48" s="16">
        <v>1</v>
      </c>
      <c r="H48" s="6">
        <v>17433</v>
      </c>
      <c r="I48" s="9">
        <v>0.35536034583531234</v>
      </c>
      <c r="J48" s="9">
        <v>0.19302572725993572</v>
      </c>
      <c r="K48" s="10">
        <v>1.3970054084496404</v>
      </c>
      <c r="L48" s="7">
        <v>-1279</v>
      </c>
      <c r="M48" s="9">
        <v>-6.8351859769132162E-2</v>
      </c>
      <c r="N48" s="9">
        <v>-0.10504890395467914</v>
      </c>
      <c r="O48" s="9">
        <v>-0.16864463890799797</v>
      </c>
      <c r="P48" s="9">
        <v>0.38635270582987258</v>
      </c>
      <c r="Q48" s="9">
        <v>0.40416293302320339</v>
      </c>
      <c r="R48" s="9">
        <v>-2.5673186218791111E-2</v>
      </c>
      <c r="S48" s="9">
        <v>-6.2616925848695271E-3</v>
      </c>
      <c r="T48" s="12">
        <v>-3.0264521064578886E-2</v>
      </c>
      <c r="U48" s="13">
        <v>-0.49430596523954629</v>
      </c>
      <c r="V48" s="9">
        <v>0.52431610802330575</v>
      </c>
      <c r="W48" s="9">
        <v>-0.65682041549316539</v>
      </c>
      <c r="X48" s="9">
        <v>-0.63923029319754332</v>
      </c>
      <c r="Y48" s="9">
        <v>-0.6520293602889955</v>
      </c>
      <c r="Z48" s="12">
        <v>-0.6602876363877519</v>
      </c>
      <c r="AA48" s="14">
        <v>1.1443813457236275E-2</v>
      </c>
      <c r="AB48" s="8">
        <v>7.7898238972064467E-3</v>
      </c>
      <c r="AC48" s="8">
        <v>7.1072104629151603E-3</v>
      </c>
      <c r="AD48" s="8">
        <v>1.1443813457236275E-2</v>
      </c>
    </row>
    <row r="49" spans="2:30" ht="14.25" customHeight="1" x14ac:dyDescent="0.2">
      <c r="B49" s="17">
        <v>2443</v>
      </c>
      <c r="C49" s="17" t="s">
        <v>19</v>
      </c>
      <c r="D49" s="17" t="s">
        <v>18</v>
      </c>
      <c r="E49" s="16" t="s">
        <v>22</v>
      </c>
      <c r="F49" s="17" t="s">
        <v>63</v>
      </c>
      <c r="G49" s="16">
        <v>1</v>
      </c>
      <c r="H49" s="6">
        <v>5554</v>
      </c>
      <c r="I49" s="9">
        <v>0.39473322738218902</v>
      </c>
      <c r="J49" s="9">
        <v>0.2331995221941589</v>
      </c>
      <c r="K49" s="10">
        <v>1.4066373379655817</v>
      </c>
      <c r="L49" s="7">
        <v>-621</v>
      </c>
      <c r="M49" s="9">
        <v>-0.10056680161943321</v>
      </c>
      <c r="N49" s="9">
        <v>-0.25137552718702949</v>
      </c>
      <c r="O49" s="9">
        <v>-0.23031839395689069</v>
      </c>
      <c r="P49" s="9">
        <v>0.38158023654559448</v>
      </c>
      <c r="Q49" s="9">
        <v>0.4031007751937985</v>
      </c>
      <c r="R49" s="9">
        <v>-7.0230494045192216E-2</v>
      </c>
      <c r="S49" s="9">
        <v>2.0304568527918843E-2</v>
      </c>
      <c r="T49" s="12">
        <v>-5.2734887825885424E-2</v>
      </c>
      <c r="U49" s="13">
        <v>-0.5743533038583587</v>
      </c>
      <c r="V49" s="9">
        <v>0.56509302867888922</v>
      </c>
      <c r="W49" s="9">
        <v>-0.72433558163610501</v>
      </c>
      <c r="X49" s="9">
        <v>-0.73517546271819789</v>
      </c>
      <c r="Y49" s="9">
        <v>-0.74782625669404701</v>
      </c>
      <c r="Z49" s="12">
        <v>-0.72215068176521546</v>
      </c>
      <c r="AA49" s="14">
        <v>1.4368023046453007E-2</v>
      </c>
      <c r="AB49" s="8">
        <v>9.0745408714440045E-3</v>
      </c>
      <c r="AC49" s="8">
        <v>8.3183291321570034E-3</v>
      </c>
      <c r="AD49" s="8">
        <v>1.4368023046453007E-2</v>
      </c>
    </row>
    <row r="50" spans="2:30" ht="14.25" customHeight="1" x14ac:dyDescent="0.2">
      <c r="B50" s="17">
        <v>2445</v>
      </c>
      <c r="C50" s="17" t="s">
        <v>19</v>
      </c>
      <c r="D50" s="17" t="s">
        <v>18</v>
      </c>
      <c r="E50" s="16" t="s">
        <v>22</v>
      </c>
      <c r="F50" s="17" t="s">
        <v>25</v>
      </c>
      <c r="G50" s="16">
        <v>2</v>
      </c>
      <c r="H50" s="6">
        <v>18312</v>
      </c>
      <c r="I50" s="9">
        <v>0.35813997132642955</v>
      </c>
      <c r="J50" s="9">
        <v>0.19727942066260967</v>
      </c>
      <c r="K50" s="10">
        <v>1.4422492724066878</v>
      </c>
      <c r="L50" s="7">
        <v>-1541</v>
      </c>
      <c r="M50" s="9">
        <v>-7.7620510754042193E-2</v>
      </c>
      <c r="N50" s="9">
        <v>-0.18457371977753412</v>
      </c>
      <c r="O50" s="9">
        <v>-0.21659531106790642</v>
      </c>
      <c r="P50" s="9">
        <v>0.44903105557697398</v>
      </c>
      <c r="Q50" s="9">
        <v>0.41322603114879075</v>
      </c>
      <c r="R50" s="9">
        <v>-5.1709701992132207E-2</v>
      </c>
      <c r="S50" s="9">
        <v>-2.5974335247530234E-2</v>
      </c>
      <c r="T50" s="12">
        <v>-4.1668789208950563E-2</v>
      </c>
      <c r="U50" s="13">
        <v>-0.50814721393477869</v>
      </c>
      <c r="V50" s="9">
        <v>0.53637513063867648</v>
      </c>
      <c r="W50" s="9">
        <v>-0.64788306164865928</v>
      </c>
      <c r="X50" s="9">
        <v>-0.65811416212917728</v>
      </c>
      <c r="Y50" s="9">
        <v>-0.74547545929154024</v>
      </c>
      <c r="Z50" s="12">
        <v>-0.63598640210036983</v>
      </c>
      <c r="AA50" s="14">
        <v>1.2041284403669725E-2</v>
      </c>
      <c r="AB50" s="8">
        <v>8.3333333333333332E-3</v>
      </c>
      <c r="AC50" s="8">
        <v>7.6070336391437302E-3</v>
      </c>
      <c r="AD50" s="8">
        <v>1.2041284403669725E-2</v>
      </c>
    </row>
    <row r="51" spans="2:30" ht="14.25" customHeight="1" x14ac:dyDescent="0.2">
      <c r="B51" s="17">
        <v>2446</v>
      </c>
      <c r="C51" s="17" t="s">
        <v>19</v>
      </c>
      <c r="D51" s="17" t="s">
        <v>18</v>
      </c>
      <c r="E51" s="16" t="s">
        <v>22</v>
      </c>
      <c r="F51" s="17" t="s">
        <v>64</v>
      </c>
      <c r="G51" s="16">
        <v>0</v>
      </c>
      <c r="H51" s="6">
        <v>14025.000000000004</v>
      </c>
      <c r="I51" s="9">
        <v>0.27395118746744607</v>
      </c>
      <c r="J51" s="9">
        <v>0.13891673895589762</v>
      </c>
      <c r="K51" s="10">
        <v>1.3836484047648543</v>
      </c>
      <c r="L51" s="7">
        <v>-673.99999999999272</v>
      </c>
      <c r="M51" s="9">
        <v>-4.5853459419007647E-2</v>
      </c>
      <c r="N51" s="9">
        <v>-3.5808087183857307E-2</v>
      </c>
      <c r="O51" s="9">
        <v>-0.24019959371378163</v>
      </c>
      <c r="P51" s="9">
        <v>9.7005216948730544E-2</v>
      </c>
      <c r="Q51" s="9">
        <v>0.27958793052653252</v>
      </c>
      <c r="R51" s="9">
        <v>7.3636162869838984E-3</v>
      </c>
      <c r="S51" s="9">
        <v>-3.46942564512982E-2</v>
      </c>
      <c r="T51" s="12">
        <v>-4.0301957950421574E-2</v>
      </c>
      <c r="U51" s="13">
        <v>-0.40554361665674077</v>
      </c>
      <c r="V51" s="9">
        <v>0.47643703585602154</v>
      </c>
      <c r="W51" s="9">
        <v>-0.5450193739486916</v>
      </c>
      <c r="X51" s="9">
        <v>-0.54202296922103854</v>
      </c>
      <c r="Y51" s="9">
        <v>-0.6703334030192416</v>
      </c>
      <c r="Z51" s="12">
        <v>-0.52428304921543489</v>
      </c>
      <c r="AA51" s="14">
        <v>9.2834224598930468E-3</v>
      </c>
      <c r="AB51" s="8">
        <v>6.1889483065953634E-3</v>
      </c>
      <c r="AC51" s="8">
        <v>6.6381461675579312E-3</v>
      </c>
      <c r="AD51" s="8">
        <v>9.2834224598930468E-3</v>
      </c>
    </row>
    <row r="52" spans="2:30" ht="14.25" customHeight="1" x14ac:dyDescent="0.2">
      <c r="B52" s="17">
        <v>2450</v>
      </c>
      <c r="C52" s="17" t="s">
        <v>19</v>
      </c>
      <c r="D52" s="17" t="s">
        <v>18</v>
      </c>
      <c r="E52" s="16" t="s">
        <v>22</v>
      </c>
      <c r="F52" s="17" t="s">
        <v>65</v>
      </c>
      <c r="G52" s="16">
        <v>1</v>
      </c>
      <c r="H52" s="6">
        <v>2509</v>
      </c>
      <c r="I52" s="9">
        <v>0.44878437624551615</v>
      </c>
      <c r="J52" s="9">
        <v>0.27182144280589876</v>
      </c>
      <c r="K52" s="10">
        <v>1.5813953488372092</v>
      </c>
      <c r="L52" s="7">
        <v>-342</v>
      </c>
      <c r="M52" s="9">
        <v>-0.11995790950543672</v>
      </c>
      <c r="N52" s="9">
        <v>-0.2153846153846154</v>
      </c>
      <c r="O52" s="9">
        <v>-0.26190476190476186</v>
      </c>
      <c r="P52" s="9">
        <v>0.43333333333333335</v>
      </c>
      <c r="Q52" s="9">
        <v>0.30000000000000004</v>
      </c>
      <c r="R52" s="9">
        <v>-7.407407407407407E-2</v>
      </c>
      <c r="S52" s="9">
        <v>-0.14117647058823535</v>
      </c>
      <c r="T52" s="12">
        <v>-5.4395831603364586E-2</v>
      </c>
      <c r="U52" s="13">
        <v>-0.63718265454250544</v>
      </c>
      <c r="V52" s="9">
        <v>0.60608253563770109</v>
      </c>
      <c r="W52" s="9">
        <v>-0.70701691551654833</v>
      </c>
      <c r="X52" s="9">
        <v>-0.72502315554464691</v>
      </c>
      <c r="Y52" s="9">
        <v>-0.81980012665300861</v>
      </c>
      <c r="Z52" s="12">
        <v>-0.70929691378118864</v>
      </c>
      <c r="AA52" s="14">
        <v>1.7576723794340374E-2</v>
      </c>
      <c r="AB52" s="8">
        <v>6.6958947787963338E-3</v>
      </c>
      <c r="AC52" s="8">
        <v>7.5328816261458756E-3</v>
      </c>
      <c r="AD52" s="8">
        <v>1.7576723794340374E-2</v>
      </c>
    </row>
  </sheetData>
  <sortState ref="B10:AD1968">
    <sortCondition ref="B10:B1968"/>
  </sortState>
  <mergeCells count="35">
    <mergeCell ref="AA10:AA11"/>
    <mergeCell ref="AA8:AD8"/>
    <mergeCell ref="H9:K9"/>
    <mergeCell ref="L9:T9"/>
    <mergeCell ref="P10:Q10"/>
    <mergeCell ref="U9:Z9"/>
    <mergeCell ref="AA9:AD9"/>
    <mergeCell ref="M10:M11"/>
    <mergeCell ref="O10:O11"/>
    <mergeCell ref="R10:S10"/>
    <mergeCell ref="T10:T11"/>
    <mergeCell ref="U10:U11"/>
    <mergeCell ref="V10:V11"/>
    <mergeCell ref="W10:W11"/>
    <mergeCell ref="X10:X11"/>
    <mergeCell ref="AC10:AC11"/>
    <mergeCell ref="AD10:AD11"/>
    <mergeCell ref="G8:G11"/>
    <mergeCell ref="Y10:Y11"/>
    <mergeCell ref="H10:H11"/>
    <mergeCell ref="I10:I11"/>
    <mergeCell ref="J10:J11"/>
    <mergeCell ref="K10:K11"/>
    <mergeCell ref="L10:L11"/>
    <mergeCell ref="N10:N11"/>
    <mergeCell ref="H8:I8"/>
    <mergeCell ref="J8:T8"/>
    <mergeCell ref="U8:Z8"/>
    <mergeCell ref="AB10:AB11"/>
    <mergeCell ref="Z10:Z11"/>
    <mergeCell ref="B8:B11"/>
    <mergeCell ref="C8:C11"/>
    <mergeCell ref="D8:D11"/>
    <mergeCell ref="E8:E11"/>
    <mergeCell ref="F8:F11"/>
  </mergeCells>
  <phoneticPr fontId="1"/>
  <conditionalFormatting sqref="M12:O52 R12:U52 W12:Z52">
    <cfRule type="cellIs" dxfId="0" priority="1303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人口分析将来人口推計一覧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y-moriyama</dc:creator>
  <cp:lastModifiedBy>y-moriyama</cp:lastModifiedBy>
  <cp:lastPrinted>2017-05-02T03:52:38Z</cp:lastPrinted>
  <dcterms:created xsi:type="dcterms:W3CDTF">2015-05-18T07:00:26Z</dcterms:created>
  <dcterms:modified xsi:type="dcterms:W3CDTF">2017-09-11T23:36:39Z</dcterms:modified>
</cp:coreProperties>
</file>