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195" windowWidth="19440" windowHeight="14430"/>
  </bookViews>
  <sheets>
    <sheet name="人口分析将来人口推計一覧" sheetId="19" r:id="rId1"/>
  </sheets>
  <definedNames>
    <definedName name="T_TMPDATA_CHT" localSheetId="0">#REF!</definedName>
    <definedName name="T_TMPDATA_CHT">#REF!</definedName>
  </definedNames>
  <calcPr calcId="145621"/>
</workbook>
</file>

<file path=xl/sharedStrings.xml><?xml version="1.0" encoding="utf-8"?>
<sst xmlns="http://schemas.openxmlformats.org/spreadsheetml/2006/main" count="124" uniqueCount="69">
  <si>
    <t>2045年</t>
    <rPh sb="4" eb="5">
      <t>ネン</t>
    </rPh>
    <phoneticPr fontId="1"/>
  </si>
  <si>
    <t>KEY_
CODE</t>
    <phoneticPr fontId="1"/>
  </si>
  <si>
    <t>高齢化率</t>
    <rPh sb="0" eb="3">
      <t>コウレイカ</t>
    </rPh>
    <rPh sb="3" eb="4">
      <t>リツ</t>
    </rPh>
    <phoneticPr fontId="1"/>
  </si>
  <si>
    <t>県名</t>
    <rPh sb="0" eb="2">
      <t>ケンメイ</t>
    </rPh>
    <phoneticPr fontId="1"/>
  </si>
  <si>
    <t>市町村名</t>
    <rPh sb="0" eb="3">
      <t>シチョウソン</t>
    </rPh>
    <rPh sb="3" eb="4">
      <t>メイ</t>
    </rPh>
    <phoneticPr fontId="1"/>
  </si>
  <si>
    <t>地方8区分</t>
    <rPh sb="0" eb="2">
      <t>チホウ</t>
    </rPh>
    <rPh sb="3" eb="5">
      <t>クブン</t>
    </rPh>
    <phoneticPr fontId="1"/>
  </si>
  <si>
    <t>現状編</t>
    <rPh sb="0" eb="2">
      <t>ゲンジョウ</t>
    </rPh>
    <rPh sb="2" eb="3">
      <t>ヘン</t>
    </rPh>
    <phoneticPr fontId="1"/>
  </si>
  <si>
    <t>2015年</t>
    <rPh sb="4" eb="5">
      <t>ネン</t>
    </rPh>
    <phoneticPr fontId="1"/>
  </si>
  <si>
    <t>解決編</t>
    <rPh sb="0" eb="2">
      <t>カイケツ</t>
    </rPh>
    <rPh sb="2" eb="3">
      <t>ヘン</t>
    </rPh>
    <phoneticPr fontId="1"/>
  </si>
  <si>
    <t>2010年～2015年</t>
    <rPh sb="4" eb="5">
      <t>ネン</t>
    </rPh>
    <rPh sb="10" eb="11">
      <t>ネン</t>
    </rPh>
    <phoneticPr fontId="1"/>
  </si>
  <si>
    <t>高齢化率維持・改善</t>
    <rPh sb="0" eb="3">
      <t>コウレイカ</t>
    </rPh>
    <rPh sb="3" eb="4">
      <t>リツ</t>
    </rPh>
    <rPh sb="4" eb="6">
      <t>イジ</t>
    </rPh>
    <rPh sb="7" eb="9">
      <t>カイゼン</t>
    </rPh>
    <phoneticPr fontId="1"/>
  </si>
  <si>
    <t>人口総数</t>
    <rPh sb="2" eb="4">
      <t>ソウスウ</t>
    </rPh>
    <phoneticPr fontId="1"/>
  </si>
  <si>
    <t>人口総数減少率 1割以内</t>
    <rPh sb="0" eb="2">
      <t>ジンコウ</t>
    </rPh>
    <rPh sb="2" eb="4">
      <t>ソウスウ</t>
    </rPh>
    <rPh sb="10" eb="12">
      <t>イナイ</t>
    </rPh>
    <phoneticPr fontId="1"/>
  </si>
  <si>
    <t>子ども人口減少率 1割以内</t>
    <rPh sb="0" eb="1">
      <t>コ</t>
    </rPh>
    <rPh sb="3" eb="5">
      <t>ジンコウ</t>
    </rPh>
    <rPh sb="5" eb="7">
      <t>ゲンショウ</t>
    </rPh>
    <rPh sb="7" eb="8">
      <t>リツ</t>
    </rPh>
    <rPh sb="10" eb="11">
      <t>ワリ</t>
    </rPh>
    <rPh sb="11" eb="13">
      <t>イナイ</t>
    </rPh>
    <phoneticPr fontId="1"/>
  </si>
  <si>
    <t>男性
流出率</t>
    <rPh sb="0" eb="2">
      <t>ダンセイ</t>
    </rPh>
    <rPh sb="3" eb="5">
      <t>リュウシュツ</t>
    </rPh>
    <rPh sb="5" eb="6">
      <t>リツ</t>
    </rPh>
    <phoneticPr fontId="1"/>
  </si>
  <si>
    <t>男性増減率
（25～34歳と30～39歳を比較）</t>
    <rPh sb="4" eb="5">
      <t>リツ</t>
    </rPh>
    <rPh sb="12" eb="13">
      <t>サイ</t>
    </rPh>
    <rPh sb="19" eb="20">
      <t>サイ</t>
    </rPh>
    <rPh sb="21" eb="23">
      <t>ヒカク</t>
    </rPh>
    <phoneticPr fontId="1"/>
  </si>
  <si>
    <t>女性増減率
（25～34歳と30～39歳を比較）</t>
    <rPh sb="4" eb="5">
      <t>リツ</t>
    </rPh>
    <rPh sb="12" eb="13">
      <t>サイ</t>
    </rPh>
    <rPh sb="19" eb="20">
      <t>サイ</t>
    </rPh>
    <rPh sb="21" eb="23">
      <t>ヒカク</t>
    </rPh>
    <phoneticPr fontId="1"/>
  </si>
  <si>
    <t>出生率
（女性子ども比より算出）</t>
    <rPh sb="5" eb="7">
      <t>ジョセイ</t>
    </rPh>
    <rPh sb="7" eb="8">
      <t>コ</t>
    </rPh>
    <rPh sb="10" eb="11">
      <t>ヒ</t>
    </rPh>
    <rPh sb="13" eb="15">
      <t>サンシュツ</t>
    </rPh>
    <phoneticPr fontId="1"/>
  </si>
  <si>
    <t>島根県</t>
  </si>
  <si>
    <t>中国地方</t>
  </si>
  <si>
    <t>a:県</t>
  </si>
  <si>
    <t>2:市</t>
  </si>
  <si>
    <t>3:町村</t>
  </si>
  <si>
    <t>自治体区分（県・政令指定都市・特別区・市・町・村）</t>
    <phoneticPr fontId="1"/>
  </si>
  <si>
    <t>H28年4月1日現在の過疎指定区分（1:2-1,2:33-1,3:33-2)</t>
    <rPh sb="3" eb="4">
      <t>ネン</t>
    </rPh>
    <rPh sb="5" eb="6">
      <t>ガツ</t>
    </rPh>
    <rPh sb="7" eb="8">
      <t>ニチ</t>
    </rPh>
    <rPh sb="8" eb="10">
      <t>ゲンザイ</t>
    </rPh>
    <rPh sb="11" eb="13">
      <t>カソ</t>
    </rPh>
    <phoneticPr fontId="1"/>
  </si>
  <si>
    <t>島根県</t>
    <phoneticPr fontId="1"/>
  </si>
  <si>
    <t>松江市</t>
    <phoneticPr fontId="1"/>
  </si>
  <si>
    <t>浜田市</t>
    <phoneticPr fontId="1"/>
  </si>
  <si>
    <t>出雲市</t>
    <phoneticPr fontId="1"/>
  </si>
  <si>
    <t>益田市</t>
    <phoneticPr fontId="1"/>
  </si>
  <si>
    <t>大田市</t>
    <phoneticPr fontId="1"/>
  </si>
  <si>
    <t>安来市</t>
    <phoneticPr fontId="1"/>
  </si>
  <si>
    <t>江津市</t>
    <phoneticPr fontId="1"/>
  </si>
  <si>
    <t>雲南市</t>
    <phoneticPr fontId="1"/>
  </si>
  <si>
    <t>奥出雲町</t>
    <phoneticPr fontId="1"/>
  </si>
  <si>
    <t>飯南町</t>
    <phoneticPr fontId="1"/>
  </si>
  <si>
    <t>川本町</t>
    <phoneticPr fontId="1"/>
  </si>
  <si>
    <t>美郷町</t>
    <phoneticPr fontId="1"/>
  </si>
  <si>
    <t>邑南町</t>
    <phoneticPr fontId="1"/>
  </si>
  <si>
    <t>津和野町</t>
    <phoneticPr fontId="1"/>
  </si>
  <si>
    <t>吉賀町</t>
    <phoneticPr fontId="1"/>
  </si>
  <si>
    <t>海士町</t>
    <phoneticPr fontId="1"/>
  </si>
  <si>
    <t>西ノ島町</t>
    <phoneticPr fontId="1"/>
  </si>
  <si>
    <t>知夫村</t>
    <phoneticPr fontId="1"/>
  </si>
  <si>
    <t>隠岐の島町</t>
    <phoneticPr fontId="1"/>
  </si>
  <si>
    <t>人口増減数</t>
    <rPh sb="0" eb="2">
      <t>ジンコウ</t>
    </rPh>
    <rPh sb="2" eb="4">
      <t>ゾウゲン</t>
    </rPh>
    <rPh sb="4" eb="5">
      <t>スウ</t>
    </rPh>
    <phoneticPr fontId="1"/>
  </si>
  <si>
    <t>女性
流出率</t>
    <rPh sb="0" eb="2">
      <t>ジョセイ</t>
    </rPh>
    <rPh sb="3" eb="5">
      <t>リュウシュツ</t>
    </rPh>
    <rPh sb="5" eb="6">
      <t>リツ</t>
    </rPh>
    <phoneticPr fontId="1"/>
  </si>
  <si>
    <t>４歳以下
人口増減率</t>
    <rPh sb="5" eb="7">
      <t>ジンコウ</t>
    </rPh>
    <rPh sb="7" eb="9">
      <t>ゾウゲン</t>
    </rPh>
    <rPh sb="9" eb="10">
      <t>リツ</t>
    </rPh>
    <phoneticPr fontId="1"/>
  </si>
  <si>
    <t>小学生
人口増減率</t>
    <rPh sb="4" eb="6">
      <t>ジンコウ</t>
    </rPh>
    <rPh sb="6" eb="8">
      <t>ゾウゲン</t>
    </rPh>
    <rPh sb="8" eb="9">
      <t>リツ</t>
    </rPh>
    <phoneticPr fontId="1"/>
  </si>
  <si>
    <t>10代後半～20代前半</t>
    <rPh sb="2" eb="3">
      <t>ダイ</t>
    </rPh>
    <rPh sb="3" eb="5">
      <t>コウハン</t>
    </rPh>
    <rPh sb="8" eb="9">
      <t>ダイ</t>
    </rPh>
    <rPh sb="9" eb="11">
      <t>ゼンハン</t>
    </rPh>
    <phoneticPr fontId="1"/>
  </si>
  <si>
    <t>30代コーホート増減率</t>
    <rPh sb="8" eb="10">
      <t>ゾウゲン</t>
    </rPh>
    <rPh sb="10" eb="11">
      <t>リツ</t>
    </rPh>
    <phoneticPr fontId="1"/>
  </si>
  <si>
    <t>実質社会増減率
（0～64歳と5～69歳を比較し自然減を除く）</t>
    <rPh sb="0" eb="2">
      <t>ジッシツ</t>
    </rPh>
    <rPh sb="2" eb="4">
      <t>シャカイ</t>
    </rPh>
    <rPh sb="6" eb="7">
      <t>リツ</t>
    </rPh>
    <rPh sb="13" eb="14">
      <t>サイ</t>
    </rPh>
    <rPh sb="19" eb="20">
      <t>サイ</t>
    </rPh>
    <rPh sb="21" eb="23">
      <t>ヒカク</t>
    </rPh>
    <rPh sb="24" eb="27">
      <t>シゼンゲン</t>
    </rPh>
    <rPh sb="28" eb="29">
      <t>ノゾ</t>
    </rPh>
    <phoneticPr fontId="1"/>
  </si>
  <si>
    <t>人口増減率
（2015年比）</t>
    <rPh sb="11" eb="12">
      <t>ネン</t>
    </rPh>
    <rPh sb="12" eb="13">
      <t>ヒ</t>
    </rPh>
    <phoneticPr fontId="1"/>
  </si>
  <si>
    <t>4歳以下人口増減率
（2015年比）</t>
    <rPh sb="4" eb="6">
      <t>ジンコウ</t>
    </rPh>
    <rPh sb="6" eb="8">
      <t>ゾウゲン</t>
    </rPh>
    <rPh sb="8" eb="9">
      <t>リツ</t>
    </rPh>
    <phoneticPr fontId="1"/>
  </si>
  <si>
    <t>小学生人口増減率
（2015年比）</t>
    <rPh sb="0" eb="3">
      <t>ショウガクセイ</t>
    </rPh>
    <rPh sb="3" eb="5">
      <t>ジンコウ</t>
    </rPh>
    <rPh sb="5" eb="7">
      <t>ゾウゲン</t>
    </rPh>
    <rPh sb="7" eb="8">
      <t>リツ</t>
    </rPh>
    <phoneticPr fontId="1"/>
  </si>
  <si>
    <t>30代男性増減率
（2015年比）</t>
    <rPh sb="5" eb="7">
      <t>ゾウゲン</t>
    </rPh>
    <rPh sb="7" eb="8">
      <t>リツ</t>
    </rPh>
    <phoneticPr fontId="1"/>
  </si>
  <si>
    <t>30代女性
増減率（2015年比）</t>
    <rPh sb="6" eb="8">
      <t>ゾウゲン</t>
    </rPh>
    <rPh sb="8" eb="9">
      <t>リツ</t>
    </rPh>
    <phoneticPr fontId="1"/>
  </si>
  <si>
    <t>左記3条件同時達成</t>
    <rPh sb="0" eb="1">
      <t>ヒダリ</t>
    </rPh>
    <rPh sb="3" eb="5">
      <t>ジョウケン</t>
    </rPh>
    <rPh sb="5" eb="7">
      <t>ドウジ</t>
    </rPh>
    <rPh sb="7" eb="9">
      <t>タッセイ</t>
    </rPh>
    <phoneticPr fontId="1"/>
  </si>
  <si>
    <t>予測編（過去5年間の人口動態が今後も続いたら・・・）</t>
    <phoneticPr fontId="1"/>
  </si>
  <si>
    <t>達成必要定住増加人数（現在人口の○%必要）</t>
    <phoneticPr fontId="1"/>
  </si>
  <si>
    <t>高齢化率</t>
    <phoneticPr fontId="1"/>
  </si>
  <si>
    <t>後期高齢化率</t>
    <phoneticPr fontId="1"/>
  </si>
  <si>
    <t>人口増減率</t>
    <phoneticPr fontId="1"/>
  </si>
  <si>
    <t>　　※値の詳細な算出方法は研究所ホームページ「http://www.susarea.jp/news.html#20170821_01」の【解説・結果(PDF)】をご覧ください。</t>
    <phoneticPr fontId="1"/>
  </si>
  <si>
    <t>1:過疎市町村（２条１項）　2:みなし過疎市町村（33条1項）　3:一部過疎を有する市町村（33条2項）</t>
    <phoneticPr fontId="1"/>
  </si>
  <si>
    <t>a:県全体　1:政令指定都市　0:政令指定都市の区　2:市　3:町村　11:特別区</t>
    <rPh sb="3" eb="5">
      <t>ゼンタイ</t>
    </rPh>
    <rPh sb="8" eb="10">
      <t>セイレイ</t>
    </rPh>
    <rPh sb="10" eb="12">
      <t>シテイ</t>
    </rPh>
    <rPh sb="12" eb="14">
      <t>トシ</t>
    </rPh>
    <rPh sb="24" eb="25">
      <t>ク</t>
    </rPh>
    <rPh sb="38" eb="40">
      <t>トクベツ</t>
    </rPh>
    <phoneticPr fontId="1"/>
  </si>
  <si>
    <t>↓自治体区分とは</t>
    <rPh sb="1" eb="4">
      <t>ジチタイ</t>
    </rPh>
    <rPh sb="4" eb="6">
      <t>クブン</t>
    </rPh>
    <phoneticPr fontId="1"/>
  </si>
  <si>
    <t>↓疎指定区分とは</t>
    <phoneticPr fontId="1"/>
  </si>
  <si>
    <t>・島根県　人口分析・将来人口推計一覧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</si>
</sst>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0_);[Red]\(0\)"/>
  </numFmts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11"/>
      <color theme="1"/>
      <name val="ＭＳ Ｐゴシック"/>
      <family val="2"/>
      <scheme val="minor"/>
    </font>
    <font>
      <b/>
      <sz val="12"/>
      <color theme="1"/>
      <name val="Meiryo UI"/>
      <family val="3"/>
      <charset val="128"/>
    </font>
    <font>
      <sz val="9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</cellStyleXfs>
  <cellXfs count="38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8" fontId="2" fillId="0" borderId="9" xfId="1" applyFont="1" applyBorder="1" applyAlignment="1">
      <alignment vertical="center" shrinkToFit="1"/>
    </xf>
    <xf numFmtId="38" fontId="2" fillId="0" borderId="6" xfId="1" applyFont="1" applyBorder="1" applyAlignment="1">
      <alignment vertical="center" shrinkToFit="1"/>
    </xf>
    <xf numFmtId="10" fontId="2" fillId="0" borderId="6" xfId="2" applyNumberFormat="1" applyFont="1" applyBorder="1" applyAlignment="1">
      <alignment vertical="center" shrinkToFit="1"/>
    </xf>
    <xf numFmtId="176" fontId="2" fillId="0" borderId="6" xfId="2" applyNumberFormat="1" applyFont="1" applyBorder="1" applyAlignment="1">
      <alignment vertical="center" shrinkToFit="1"/>
    </xf>
    <xf numFmtId="2" fontId="2" fillId="0" borderId="6" xfId="0" applyNumberFormat="1" applyFont="1" applyBorder="1" applyAlignment="1">
      <alignment vertical="center" shrinkToFit="1"/>
    </xf>
    <xf numFmtId="0" fontId="8" fillId="0" borderId="0" xfId="0" applyFont="1"/>
    <xf numFmtId="176" fontId="2" fillId="0" borderId="7" xfId="2" applyNumberFormat="1" applyFont="1" applyBorder="1" applyAlignment="1">
      <alignment vertical="center" shrinkToFit="1"/>
    </xf>
    <xf numFmtId="176" fontId="2" fillId="0" borderId="9" xfId="2" applyNumberFormat="1" applyFont="1" applyBorder="1" applyAlignment="1">
      <alignment vertical="center" shrinkToFit="1"/>
    </xf>
    <xf numFmtId="10" fontId="2" fillId="0" borderId="9" xfId="2" applyNumberFormat="1" applyFont="1" applyBorder="1" applyAlignment="1">
      <alignment vertical="center" shrinkToFit="1"/>
    </xf>
    <xf numFmtId="0" fontId="9" fillId="5" borderId="1" xfId="0" applyFont="1" applyFill="1" applyBorder="1" applyAlignment="1">
      <alignment horizontal="center" vertical="center" wrapText="1"/>
    </xf>
    <xf numFmtId="177" fontId="2" fillId="0" borderId="5" xfId="0" applyNumberFormat="1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1">
    <dxf>
      <font>
        <color rgb="FFFF0000"/>
      </font>
    </dxf>
  </dxfs>
  <tableStyles count="0" defaultTableStyle="TableStyleMedium9" defaultPivotStyle="PivotStyleLight16"/>
  <colors>
    <mruColors>
      <color rgb="FFCCFFCC"/>
      <color rgb="FF99FF99"/>
      <color rgb="FFFFFF99"/>
      <color rgb="FFFFCC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AD31"/>
  <sheetViews>
    <sheetView tabSelected="1" zoomScaleNormal="100" workbookViewId="0">
      <pane ySplit="11" topLeftCell="A12" activePane="bottomLeft" state="frozen"/>
      <selection pane="bottomLeft" activeCell="B2" sqref="B2"/>
    </sheetView>
  </sheetViews>
  <sheetFormatPr defaultColWidth="3.875" defaultRowHeight="12" x14ac:dyDescent="0.2"/>
  <cols>
    <col min="1" max="1" width="1.625" style="2" customWidth="1"/>
    <col min="2" max="17" width="8.25" style="2" customWidth="1"/>
    <col min="18" max="20" width="8.5" style="2" customWidth="1"/>
    <col min="21" max="26" width="8.25" style="2" customWidth="1"/>
    <col min="27" max="30" width="8.875" style="2" customWidth="1"/>
    <col min="31" max="16384" width="3.875" style="2"/>
  </cols>
  <sheetData>
    <row r="1" spans="2:30" ht="9.75" customHeight="1" x14ac:dyDescent="0.2"/>
    <row r="2" spans="2:30" ht="16.5" x14ac:dyDescent="0.25">
      <c r="B2" s="11" t="s">
        <v>68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2:30" ht="4.5" customHeight="1" x14ac:dyDescent="0.2"/>
    <row r="4" spans="2:30" x14ac:dyDescent="0.2">
      <c r="B4" s="2" t="s">
        <v>63</v>
      </c>
    </row>
    <row r="6" spans="2:30" x14ac:dyDescent="0.2">
      <c r="E6" s="2" t="s">
        <v>66</v>
      </c>
      <c r="G6" s="2" t="s">
        <v>67</v>
      </c>
    </row>
    <row r="7" spans="2:30" x14ac:dyDescent="0.2">
      <c r="E7" s="2" t="s">
        <v>65</v>
      </c>
      <c r="G7" s="2" t="s">
        <v>64</v>
      </c>
    </row>
    <row r="8" spans="2:30" s="5" customFormat="1" ht="20.25" customHeight="1" x14ac:dyDescent="0.15">
      <c r="B8" s="18" t="s">
        <v>1</v>
      </c>
      <c r="C8" s="18" t="s">
        <v>5</v>
      </c>
      <c r="D8" s="18" t="s">
        <v>3</v>
      </c>
      <c r="E8" s="18" t="s">
        <v>23</v>
      </c>
      <c r="F8" s="18" t="s">
        <v>4</v>
      </c>
      <c r="G8" s="18" t="s">
        <v>24</v>
      </c>
      <c r="H8" s="24" t="s">
        <v>6</v>
      </c>
      <c r="I8" s="25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7" t="s">
        <v>58</v>
      </c>
      <c r="V8" s="28"/>
      <c r="W8" s="28"/>
      <c r="X8" s="28"/>
      <c r="Y8" s="28"/>
      <c r="Z8" s="28"/>
      <c r="AA8" s="31" t="s">
        <v>8</v>
      </c>
      <c r="AB8" s="32"/>
      <c r="AC8" s="32"/>
      <c r="AD8" s="33"/>
    </row>
    <row r="9" spans="2:30" s="4" customFormat="1" ht="19.5" customHeight="1" x14ac:dyDescent="0.15">
      <c r="B9" s="18"/>
      <c r="C9" s="18"/>
      <c r="D9" s="18"/>
      <c r="E9" s="18"/>
      <c r="F9" s="18"/>
      <c r="G9" s="18"/>
      <c r="H9" s="34" t="s">
        <v>7</v>
      </c>
      <c r="I9" s="35"/>
      <c r="J9" s="35"/>
      <c r="K9" s="35"/>
      <c r="L9" s="36" t="s">
        <v>9</v>
      </c>
      <c r="M9" s="37"/>
      <c r="N9" s="37"/>
      <c r="O9" s="37"/>
      <c r="P9" s="37"/>
      <c r="Q9" s="37"/>
      <c r="R9" s="37"/>
      <c r="S9" s="37"/>
      <c r="T9" s="37"/>
      <c r="U9" s="34" t="s">
        <v>0</v>
      </c>
      <c r="V9" s="35"/>
      <c r="W9" s="35"/>
      <c r="X9" s="35"/>
      <c r="Y9" s="35"/>
      <c r="Z9" s="36"/>
      <c r="AA9" s="34" t="s">
        <v>59</v>
      </c>
      <c r="AB9" s="35"/>
      <c r="AC9" s="35"/>
      <c r="AD9" s="35"/>
    </row>
    <row r="10" spans="2:30" s="4" customFormat="1" ht="15.75" customHeight="1" x14ac:dyDescent="0.15">
      <c r="B10" s="18"/>
      <c r="C10" s="18"/>
      <c r="D10" s="18"/>
      <c r="E10" s="18"/>
      <c r="F10" s="18"/>
      <c r="G10" s="18"/>
      <c r="H10" s="21" t="s">
        <v>11</v>
      </c>
      <c r="I10" s="19" t="s">
        <v>60</v>
      </c>
      <c r="J10" s="22" t="s">
        <v>61</v>
      </c>
      <c r="K10" s="19" t="s">
        <v>17</v>
      </c>
      <c r="L10" s="19" t="s">
        <v>45</v>
      </c>
      <c r="M10" s="19" t="s">
        <v>62</v>
      </c>
      <c r="N10" s="19" t="s">
        <v>47</v>
      </c>
      <c r="O10" s="19" t="s">
        <v>48</v>
      </c>
      <c r="P10" s="19" t="s">
        <v>49</v>
      </c>
      <c r="Q10" s="19"/>
      <c r="R10" s="19" t="s">
        <v>50</v>
      </c>
      <c r="S10" s="19"/>
      <c r="T10" s="29" t="s">
        <v>51</v>
      </c>
      <c r="U10" s="21" t="s">
        <v>52</v>
      </c>
      <c r="V10" s="19" t="s">
        <v>2</v>
      </c>
      <c r="W10" s="19" t="s">
        <v>53</v>
      </c>
      <c r="X10" s="19" t="s">
        <v>54</v>
      </c>
      <c r="Y10" s="19" t="s">
        <v>55</v>
      </c>
      <c r="Z10" s="29" t="s">
        <v>56</v>
      </c>
      <c r="AA10" s="30" t="s">
        <v>12</v>
      </c>
      <c r="AB10" s="20" t="s">
        <v>10</v>
      </c>
      <c r="AC10" s="20" t="s">
        <v>13</v>
      </c>
      <c r="AD10" s="20" t="s">
        <v>57</v>
      </c>
    </row>
    <row r="11" spans="2:30" s="1" customFormat="1" ht="58.5" customHeight="1" x14ac:dyDescent="0.15">
      <c r="B11" s="18"/>
      <c r="C11" s="18"/>
      <c r="D11" s="18"/>
      <c r="E11" s="18"/>
      <c r="F11" s="18"/>
      <c r="G11" s="18"/>
      <c r="H11" s="21"/>
      <c r="I11" s="19"/>
      <c r="J11" s="23"/>
      <c r="K11" s="19"/>
      <c r="L11" s="19"/>
      <c r="M11" s="19"/>
      <c r="N11" s="19"/>
      <c r="O11" s="19"/>
      <c r="P11" s="15" t="s">
        <v>14</v>
      </c>
      <c r="Q11" s="15" t="s">
        <v>46</v>
      </c>
      <c r="R11" s="15" t="s">
        <v>15</v>
      </c>
      <c r="S11" s="15" t="s">
        <v>16</v>
      </c>
      <c r="T11" s="29"/>
      <c r="U11" s="21"/>
      <c r="V11" s="19"/>
      <c r="W11" s="19"/>
      <c r="X11" s="19"/>
      <c r="Y11" s="19"/>
      <c r="Z11" s="29"/>
      <c r="AA11" s="30"/>
      <c r="AB11" s="20"/>
      <c r="AC11" s="20"/>
      <c r="AD11" s="20"/>
    </row>
    <row r="12" spans="2:30" ht="14.25" customHeight="1" x14ac:dyDescent="0.2">
      <c r="B12" s="17">
        <v>32000</v>
      </c>
      <c r="C12" s="17" t="s">
        <v>19</v>
      </c>
      <c r="D12" s="17" t="s">
        <v>18</v>
      </c>
      <c r="E12" s="16" t="s">
        <v>20</v>
      </c>
      <c r="F12" s="17" t="s">
        <v>25</v>
      </c>
      <c r="G12" s="16">
        <v>0</v>
      </c>
      <c r="H12" s="6">
        <v>694352</v>
      </c>
      <c r="I12" s="9">
        <v>0.32466510427362383</v>
      </c>
      <c r="J12" s="9">
        <v>0.17697876598827272</v>
      </c>
      <c r="K12" s="10">
        <v>1.7385992925701617</v>
      </c>
      <c r="L12" s="7">
        <v>-23045</v>
      </c>
      <c r="M12" s="9">
        <v>-3.2123078295560159E-2</v>
      </c>
      <c r="N12" s="9">
        <v>-4.5282419548135611E-2</v>
      </c>
      <c r="O12" s="9">
        <v>-6.5973417633359177E-2</v>
      </c>
      <c r="P12" s="9">
        <v>0.24759535157969825</v>
      </c>
      <c r="Q12" s="9">
        <v>0.22903873072967784</v>
      </c>
      <c r="R12" s="9">
        <v>2.0715717500964681E-2</v>
      </c>
      <c r="S12" s="9">
        <v>1.8125291444055502E-2</v>
      </c>
      <c r="T12" s="12">
        <v>-4.3130596501623764E-3</v>
      </c>
      <c r="U12" s="13">
        <v>-0.29169044241727349</v>
      </c>
      <c r="V12" s="9">
        <v>0.39432764859974356</v>
      </c>
      <c r="W12" s="9">
        <v>-0.40068555261911865</v>
      </c>
      <c r="X12" s="9">
        <v>-0.37701038556687105</v>
      </c>
      <c r="Y12" s="9">
        <v>-0.3579446154298469</v>
      </c>
      <c r="Z12" s="12">
        <v>-0.42151562742962112</v>
      </c>
      <c r="AA12" s="14">
        <v>4.9690934857248197E-3</v>
      </c>
      <c r="AB12" s="8">
        <v>0</v>
      </c>
      <c r="AC12" s="8">
        <v>4.0889923266585254E-3</v>
      </c>
      <c r="AD12" s="8">
        <v>4.9690934857248197E-3</v>
      </c>
    </row>
    <row r="13" spans="2:30" ht="14.25" customHeight="1" x14ac:dyDescent="0.2">
      <c r="B13" s="17">
        <v>32201</v>
      </c>
      <c r="C13" s="17" t="s">
        <v>19</v>
      </c>
      <c r="D13" s="17" t="s">
        <v>18</v>
      </c>
      <c r="E13" s="16" t="s">
        <v>21</v>
      </c>
      <c r="F13" s="17" t="s">
        <v>26</v>
      </c>
      <c r="G13" s="16">
        <v>3</v>
      </c>
      <c r="H13" s="6">
        <v>206230.00000000003</v>
      </c>
      <c r="I13" s="9">
        <v>0.28140170739244541</v>
      </c>
      <c r="J13" s="9">
        <v>0.14482885891788619</v>
      </c>
      <c r="K13" s="10">
        <v>1.665566826566599</v>
      </c>
      <c r="L13" s="7">
        <v>-2383</v>
      </c>
      <c r="M13" s="9">
        <v>-1.1423065676635646E-2</v>
      </c>
      <c r="N13" s="9">
        <v>-3.4398418065057723E-2</v>
      </c>
      <c r="O13" s="9">
        <v>-5.0849042608107631E-2</v>
      </c>
      <c r="P13" s="9">
        <v>0.17029960172220338</v>
      </c>
      <c r="Q13" s="9">
        <v>0.13792791273505545</v>
      </c>
      <c r="R13" s="9">
        <v>1.0680387249694778E-2</v>
      </c>
      <c r="S13" s="9">
        <v>1.5237439783979623E-2</v>
      </c>
      <c r="T13" s="12">
        <v>-9.7203028438908046E-4</v>
      </c>
      <c r="U13" s="13">
        <v>-0.2080759085721845</v>
      </c>
      <c r="V13" s="9">
        <v>0.37017614027739471</v>
      </c>
      <c r="W13" s="9">
        <v>-0.31526091027009906</v>
      </c>
      <c r="X13" s="9">
        <v>-0.29205818040073372</v>
      </c>
      <c r="Y13" s="9">
        <v>-0.31866594751290644</v>
      </c>
      <c r="Z13" s="12">
        <v>-0.3398254332385594</v>
      </c>
      <c r="AA13" s="14">
        <v>2.8613683751151624E-3</v>
      </c>
      <c r="AB13" s="8">
        <v>0</v>
      </c>
      <c r="AC13" s="8">
        <v>3.1363041264607476E-3</v>
      </c>
      <c r="AD13" s="8">
        <v>3.1363041264607476E-3</v>
      </c>
    </row>
    <row r="14" spans="2:30" ht="14.25" customHeight="1" x14ac:dyDescent="0.2">
      <c r="B14" s="17">
        <v>32202</v>
      </c>
      <c r="C14" s="17" t="s">
        <v>19</v>
      </c>
      <c r="D14" s="17" t="s">
        <v>18</v>
      </c>
      <c r="E14" s="16" t="s">
        <v>21</v>
      </c>
      <c r="F14" s="17" t="s">
        <v>27</v>
      </c>
      <c r="G14" s="16">
        <v>1</v>
      </c>
      <c r="H14" s="6">
        <v>58104.999999999985</v>
      </c>
      <c r="I14" s="9">
        <v>0.33729079003026463</v>
      </c>
      <c r="J14" s="9">
        <v>0.18407566983748205</v>
      </c>
      <c r="K14" s="10">
        <v>1.726660370912243</v>
      </c>
      <c r="L14" s="7">
        <v>-3608.0000000000146</v>
      </c>
      <c r="M14" s="9">
        <v>-5.8464180966733337E-2</v>
      </c>
      <c r="N14" s="9">
        <v>-6.7545226650302048E-2</v>
      </c>
      <c r="O14" s="9">
        <v>-7.8635961921772357E-2</v>
      </c>
      <c r="P14" s="9">
        <v>4.8208838817133448E-2</v>
      </c>
      <c r="Q14" s="9">
        <v>0.20485968142070277</v>
      </c>
      <c r="R14" s="9">
        <v>-3.1936412007602555E-2</v>
      </c>
      <c r="S14" s="9">
        <v>1.1492344078488648E-2</v>
      </c>
      <c r="T14" s="12">
        <v>-2.7803368719310217E-2</v>
      </c>
      <c r="U14" s="13">
        <v>-0.40459398804128299</v>
      </c>
      <c r="V14" s="9">
        <v>0.39843258858397707</v>
      </c>
      <c r="W14" s="9">
        <v>-0.53308491243938838</v>
      </c>
      <c r="X14" s="9">
        <v>-0.5058071318586117</v>
      </c>
      <c r="Y14" s="9">
        <v>-0.2896318940366589</v>
      </c>
      <c r="Z14" s="12">
        <v>-0.55547747289381744</v>
      </c>
      <c r="AA14" s="14">
        <v>8.5896222356079532E-3</v>
      </c>
      <c r="AB14" s="8">
        <v>0</v>
      </c>
      <c r="AC14" s="8">
        <v>6.1320024094312035E-3</v>
      </c>
      <c r="AD14" s="8">
        <v>8.5896222356079532E-3</v>
      </c>
    </row>
    <row r="15" spans="2:30" ht="14.25" customHeight="1" x14ac:dyDescent="0.2">
      <c r="B15" s="17">
        <v>32203</v>
      </c>
      <c r="C15" s="17" t="s">
        <v>19</v>
      </c>
      <c r="D15" s="17" t="s">
        <v>18</v>
      </c>
      <c r="E15" s="16" t="s">
        <v>21</v>
      </c>
      <c r="F15" s="17" t="s">
        <v>28</v>
      </c>
      <c r="G15" s="16">
        <v>3</v>
      </c>
      <c r="H15" s="6">
        <v>171937.99999999994</v>
      </c>
      <c r="I15" s="9">
        <v>0.29052949684390211</v>
      </c>
      <c r="J15" s="9">
        <v>0.15488555089810721</v>
      </c>
      <c r="K15" s="10">
        <v>1.7303857251690664</v>
      </c>
      <c r="L15" s="7">
        <v>452.99999999994179</v>
      </c>
      <c r="M15" s="9">
        <v>2.6416304633054555E-3</v>
      </c>
      <c r="N15" s="9">
        <v>6.9900034249825715E-4</v>
      </c>
      <c r="O15" s="9">
        <v>-3.661499142289204E-2</v>
      </c>
      <c r="P15" s="9">
        <v>0.18683754430677957</v>
      </c>
      <c r="Q15" s="9">
        <v>0.11353345032349171</v>
      </c>
      <c r="R15" s="9">
        <v>5.6537750686742827E-2</v>
      </c>
      <c r="S15" s="9">
        <v>3.5926804703609427E-2</v>
      </c>
      <c r="T15" s="12">
        <v>2.0801795439308934E-2</v>
      </c>
      <c r="U15" s="13">
        <v>-0.10500218786038706</v>
      </c>
      <c r="V15" s="9">
        <v>0.34059453143265322</v>
      </c>
      <c r="W15" s="9">
        <v>-0.21725809051479572</v>
      </c>
      <c r="X15" s="9">
        <v>-0.18402130227910207</v>
      </c>
      <c r="Y15" s="9">
        <v>-0.19427530437275664</v>
      </c>
      <c r="Z15" s="12">
        <v>-0.24208397823923378</v>
      </c>
      <c r="AA15" s="14">
        <v>1.2213704940152849E-4</v>
      </c>
      <c r="AB15" s="8">
        <v>0</v>
      </c>
      <c r="AC15" s="8">
        <v>1.4086473030976289E-3</v>
      </c>
      <c r="AD15" s="8">
        <v>1.4086473030976289E-3</v>
      </c>
    </row>
    <row r="16" spans="2:30" ht="14.25" customHeight="1" x14ac:dyDescent="0.2">
      <c r="B16" s="17">
        <v>32204</v>
      </c>
      <c r="C16" s="17" t="s">
        <v>19</v>
      </c>
      <c r="D16" s="17" t="s">
        <v>18</v>
      </c>
      <c r="E16" s="16" t="s">
        <v>21</v>
      </c>
      <c r="F16" s="17" t="s">
        <v>29</v>
      </c>
      <c r="G16" s="16">
        <v>2</v>
      </c>
      <c r="H16" s="6">
        <v>47718</v>
      </c>
      <c r="I16" s="9">
        <v>0.35064626654852366</v>
      </c>
      <c r="J16" s="9">
        <v>0.18828488421119371</v>
      </c>
      <c r="K16" s="10">
        <v>1.8866452995517486</v>
      </c>
      <c r="L16" s="7">
        <v>-2296.9999999999854</v>
      </c>
      <c r="M16" s="9">
        <v>-4.5926222133359729E-2</v>
      </c>
      <c r="N16" s="9">
        <v>-9.7136723060956109E-2</v>
      </c>
      <c r="O16" s="9">
        <v>-7.23319520195006E-2</v>
      </c>
      <c r="P16" s="9">
        <v>0.4950919029320392</v>
      </c>
      <c r="Q16" s="9">
        <v>0.41476860722556663</v>
      </c>
      <c r="R16" s="9">
        <v>6.2514826859566552E-2</v>
      </c>
      <c r="S16" s="9">
        <v>7.9233504349756068E-3</v>
      </c>
      <c r="T16" s="12">
        <v>-1.3675685658658066E-2</v>
      </c>
      <c r="U16" s="13">
        <v>-0.3817593812261707</v>
      </c>
      <c r="V16" s="9">
        <v>0.43386250286637834</v>
      </c>
      <c r="W16" s="9">
        <v>-0.49491734682366206</v>
      </c>
      <c r="X16" s="9">
        <v>-0.48145710974788136</v>
      </c>
      <c r="Y16" s="9">
        <v>-0.47893342054488808</v>
      </c>
      <c r="Z16" s="12">
        <v>-0.51027370984254117</v>
      </c>
      <c r="AA16" s="14">
        <v>6.9973594869860434E-3</v>
      </c>
      <c r="AB16" s="8">
        <v>2.0097237939561588E-3</v>
      </c>
      <c r="AC16" s="8">
        <v>5.0609832767509119E-3</v>
      </c>
      <c r="AD16" s="8">
        <v>6.9973594869860434E-3</v>
      </c>
    </row>
    <row r="17" spans="2:30" ht="14.25" customHeight="1" x14ac:dyDescent="0.2">
      <c r="B17" s="17">
        <v>32205</v>
      </c>
      <c r="C17" s="17" t="s">
        <v>19</v>
      </c>
      <c r="D17" s="17" t="s">
        <v>18</v>
      </c>
      <c r="E17" s="16" t="s">
        <v>21</v>
      </c>
      <c r="F17" s="17" t="s">
        <v>30</v>
      </c>
      <c r="G17" s="16">
        <v>1</v>
      </c>
      <c r="H17" s="6">
        <v>35166.000000000015</v>
      </c>
      <c r="I17" s="9">
        <v>0.38148360257399611</v>
      </c>
      <c r="J17" s="9">
        <v>0.21497443131382102</v>
      </c>
      <c r="K17" s="10">
        <v>1.8530237526095934</v>
      </c>
      <c r="L17" s="7">
        <v>-2829.9999999999854</v>
      </c>
      <c r="M17" s="9">
        <v>-7.4481524370985985E-2</v>
      </c>
      <c r="N17" s="9">
        <v>-8.8502648661600958E-2</v>
      </c>
      <c r="O17" s="9">
        <v>-8.3268106785703067E-2</v>
      </c>
      <c r="P17" s="9">
        <v>0.41071867850174104</v>
      </c>
      <c r="Q17" s="9">
        <v>0.4535926481644198</v>
      </c>
      <c r="R17" s="9">
        <v>-1.0210749571339051E-2</v>
      </c>
      <c r="S17" s="9">
        <v>-2.9160793971434451E-2</v>
      </c>
      <c r="T17" s="12">
        <v>-2.4518236265908433E-2</v>
      </c>
      <c r="U17" s="13">
        <v>-0.46690431093320939</v>
      </c>
      <c r="V17" s="9">
        <v>0.49861535961368092</v>
      </c>
      <c r="W17" s="9">
        <v>-0.63608531332029972</v>
      </c>
      <c r="X17" s="9">
        <v>-0.61334258213457904</v>
      </c>
      <c r="Y17" s="9">
        <v>-0.5434768925613489</v>
      </c>
      <c r="Z17" s="12">
        <v>-0.6556144381195087</v>
      </c>
      <c r="AA17" s="14">
        <v>9.7338338167548156E-3</v>
      </c>
      <c r="AB17" s="8">
        <v>5.6929989194107926E-3</v>
      </c>
      <c r="AC17" s="8">
        <v>6.7081840414036269E-3</v>
      </c>
      <c r="AD17" s="8">
        <v>9.7338338167548156E-3</v>
      </c>
    </row>
    <row r="18" spans="2:30" ht="14.25" customHeight="1" x14ac:dyDescent="0.2">
      <c r="B18" s="17">
        <v>32206</v>
      </c>
      <c r="C18" s="17" t="s">
        <v>19</v>
      </c>
      <c r="D18" s="17" t="s">
        <v>18</v>
      </c>
      <c r="E18" s="16" t="s">
        <v>21</v>
      </c>
      <c r="F18" s="17" t="s">
        <v>31</v>
      </c>
      <c r="G18" s="16">
        <v>2</v>
      </c>
      <c r="H18" s="6">
        <v>39528</v>
      </c>
      <c r="I18" s="9">
        <v>0.35231816464559174</v>
      </c>
      <c r="J18" s="9">
        <v>0.19185967108175017</v>
      </c>
      <c r="K18" s="10">
        <v>1.6700487911266513</v>
      </c>
      <c r="L18" s="7">
        <v>-2308.0000000000291</v>
      </c>
      <c r="M18" s="9">
        <v>-5.5167798068649687E-2</v>
      </c>
      <c r="N18" s="9">
        <v>-0.15314802983649156</v>
      </c>
      <c r="O18" s="9">
        <v>-9.2671797875951034E-2</v>
      </c>
      <c r="P18" s="9">
        <v>0.30405996160540849</v>
      </c>
      <c r="Q18" s="9">
        <v>0.32309704098310765</v>
      </c>
      <c r="R18" s="9">
        <v>-3.3978366089773449E-2</v>
      </c>
      <c r="S18" s="9">
        <v>-2.0421357932767559E-2</v>
      </c>
      <c r="T18" s="12">
        <v>-2.8518964179726991E-2</v>
      </c>
      <c r="U18" s="13">
        <v>-0.41812156134824874</v>
      </c>
      <c r="V18" s="9">
        <v>0.47290731320657192</v>
      </c>
      <c r="W18" s="9">
        <v>-0.57640407892955936</v>
      </c>
      <c r="X18" s="9">
        <v>-0.58221310683379857</v>
      </c>
      <c r="Y18" s="9">
        <v>-0.55513529656504235</v>
      </c>
      <c r="Z18" s="12">
        <v>-0.58732496162008596</v>
      </c>
      <c r="AA18" s="14">
        <v>8.9607366929771292E-3</v>
      </c>
      <c r="AB18" s="8">
        <v>5.0470552519732851E-3</v>
      </c>
      <c r="AC18" s="8">
        <v>7.4377656344869463E-3</v>
      </c>
      <c r="AD18" s="8">
        <v>8.9607366929771292E-3</v>
      </c>
    </row>
    <row r="19" spans="2:30" ht="14.25" customHeight="1" x14ac:dyDescent="0.2">
      <c r="B19" s="17">
        <v>32207</v>
      </c>
      <c r="C19" s="17" t="s">
        <v>19</v>
      </c>
      <c r="D19" s="17" t="s">
        <v>18</v>
      </c>
      <c r="E19" s="16" t="s">
        <v>21</v>
      </c>
      <c r="F19" s="17" t="s">
        <v>32</v>
      </c>
      <c r="G19" s="16">
        <v>1</v>
      </c>
      <c r="H19" s="6">
        <v>24468</v>
      </c>
      <c r="I19" s="9">
        <v>0.36574082913102224</v>
      </c>
      <c r="J19" s="9">
        <v>0.20563564521815089</v>
      </c>
      <c r="K19" s="10">
        <v>1.7854684268960439</v>
      </c>
      <c r="L19" s="7">
        <v>-1229.0000000000073</v>
      </c>
      <c r="M19" s="9">
        <v>-4.7826594544110423E-2</v>
      </c>
      <c r="N19" s="9">
        <v>-3.6668376537628E-2</v>
      </c>
      <c r="O19" s="9">
        <v>-9.7941812821630614E-2</v>
      </c>
      <c r="P19" s="9">
        <v>0.54675698515193627</v>
      </c>
      <c r="Q19" s="9">
        <v>0.36471167896766499</v>
      </c>
      <c r="R19" s="9">
        <v>2.7629026617289387E-2</v>
      </c>
      <c r="S19" s="9">
        <v>3.6154304825318118E-2</v>
      </c>
      <c r="T19" s="12">
        <v>-2.7948543070696052E-3</v>
      </c>
      <c r="U19" s="13">
        <v>-0.36669143570096585</v>
      </c>
      <c r="V19" s="9">
        <v>0.41271049400172138</v>
      </c>
      <c r="W19" s="9">
        <v>-0.45598351304516394</v>
      </c>
      <c r="X19" s="9">
        <v>-0.42450110566789623</v>
      </c>
      <c r="Y19" s="9">
        <v>-0.34791406226854915</v>
      </c>
      <c r="Z19" s="12">
        <v>-0.48517734272743862</v>
      </c>
      <c r="AA19" s="14">
        <v>6.6372404773581825E-3</v>
      </c>
      <c r="AB19" s="8">
        <v>7.724374693477196E-4</v>
      </c>
      <c r="AC19" s="8">
        <v>4.2054928886709171E-3</v>
      </c>
      <c r="AD19" s="8">
        <v>6.6372404773581825E-3</v>
      </c>
    </row>
    <row r="20" spans="2:30" ht="14.25" customHeight="1" x14ac:dyDescent="0.2">
      <c r="B20" s="17">
        <v>32209</v>
      </c>
      <c r="C20" s="17" t="s">
        <v>19</v>
      </c>
      <c r="D20" s="17" t="s">
        <v>18</v>
      </c>
      <c r="E20" s="16" t="s">
        <v>21</v>
      </c>
      <c r="F20" s="17" t="s">
        <v>33</v>
      </c>
      <c r="G20" s="16">
        <v>1</v>
      </c>
      <c r="H20" s="6">
        <v>39031.999999999985</v>
      </c>
      <c r="I20" s="9">
        <v>0.36506939939162358</v>
      </c>
      <c r="J20" s="9">
        <v>0.21329214123756479</v>
      </c>
      <c r="K20" s="10">
        <v>1.7276328294413372</v>
      </c>
      <c r="L20" s="7">
        <v>-2885</v>
      </c>
      <c r="M20" s="9">
        <v>-6.8826490445404009E-2</v>
      </c>
      <c r="N20" s="9">
        <v>-8.9715787780669687E-2</v>
      </c>
      <c r="O20" s="9">
        <v>-0.10002268826015026</v>
      </c>
      <c r="P20" s="9">
        <v>0.36357546127573226</v>
      </c>
      <c r="Q20" s="9">
        <v>0.36355490490100806</v>
      </c>
      <c r="R20" s="9">
        <v>-1.5021215193768644E-2</v>
      </c>
      <c r="S20" s="9">
        <v>-3.1437462499680713E-2</v>
      </c>
      <c r="T20" s="12">
        <v>-2.9393804650062583E-2</v>
      </c>
      <c r="U20" s="13">
        <v>-0.44893237320268076</v>
      </c>
      <c r="V20" s="9">
        <v>0.48497419023109956</v>
      </c>
      <c r="W20" s="9">
        <v>-0.59197308391672565</v>
      </c>
      <c r="X20" s="9">
        <v>-0.57140353921530807</v>
      </c>
      <c r="Y20" s="9">
        <v>-0.60611100852902355</v>
      </c>
      <c r="Z20" s="12">
        <v>-0.62038500520533435</v>
      </c>
      <c r="AA20" s="14">
        <v>9.5767575322812087E-3</v>
      </c>
      <c r="AB20" s="8">
        <v>5.3084648493543782E-3</v>
      </c>
      <c r="AC20" s="8">
        <v>6.6893830703012927E-3</v>
      </c>
      <c r="AD20" s="8">
        <v>9.5767575322812087E-3</v>
      </c>
    </row>
    <row r="21" spans="2:30" ht="14.25" customHeight="1" x14ac:dyDescent="0.2">
      <c r="B21" s="17">
        <v>32343</v>
      </c>
      <c r="C21" s="17" t="s">
        <v>19</v>
      </c>
      <c r="D21" s="17" t="s">
        <v>18</v>
      </c>
      <c r="E21" s="16" t="s">
        <v>22</v>
      </c>
      <c r="F21" s="17" t="s">
        <v>34</v>
      </c>
      <c r="G21" s="16">
        <v>1</v>
      </c>
      <c r="H21" s="6">
        <v>13063.000000000004</v>
      </c>
      <c r="I21" s="9">
        <v>0.40685195689892906</v>
      </c>
      <c r="J21" s="9">
        <v>0.2461435373685214</v>
      </c>
      <c r="K21" s="10">
        <v>1.8826662568319723</v>
      </c>
      <c r="L21" s="7">
        <v>-1392.9999999999964</v>
      </c>
      <c r="M21" s="9">
        <v>-9.6361372440508908E-2</v>
      </c>
      <c r="N21" s="9">
        <v>1.7625713636733265E-2</v>
      </c>
      <c r="O21" s="9">
        <v>-0.20956182968955472</v>
      </c>
      <c r="P21" s="9">
        <v>0.30990454384342403</v>
      </c>
      <c r="Q21" s="9">
        <v>0.47941176470588232</v>
      </c>
      <c r="R21" s="9">
        <v>-5.0370131960089659E-2</v>
      </c>
      <c r="S21" s="9">
        <v>3.5714285714285809E-2</v>
      </c>
      <c r="T21" s="12">
        <v>-5.4838445883702014E-2</v>
      </c>
      <c r="U21" s="13">
        <v>-0.54821977829656521</v>
      </c>
      <c r="V21" s="9">
        <v>0.55274943522100473</v>
      </c>
      <c r="W21" s="9">
        <v>-0.71818538888031846</v>
      </c>
      <c r="X21" s="9">
        <v>-0.67420661708930163</v>
      </c>
      <c r="Y21" s="9">
        <v>-0.69286402018281601</v>
      </c>
      <c r="Z21" s="12">
        <v>-0.71929981002075294</v>
      </c>
      <c r="AA21" s="14">
        <v>1.3021511138329629E-2</v>
      </c>
      <c r="AB21" s="8">
        <v>7.9843833728852464E-3</v>
      </c>
      <c r="AC21" s="8">
        <v>7.2341728546275724E-3</v>
      </c>
      <c r="AD21" s="8">
        <v>1.3021511138329629E-2</v>
      </c>
    </row>
    <row r="22" spans="2:30" ht="14.25" customHeight="1" x14ac:dyDescent="0.2">
      <c r="B22" s="17">
        <v>32386</v>
      </c>
      <c r="C22" s="17" t="s">
        <v>19</v>
      </c>
      <c r="D22" s="17" t="s">
        <v>18</v>
      </c>
      <c r="E22" s="16" t="s">
        <v>22</v>
      </c>
      <c r="F22" s="17" t="s">
        <v>35</v>
      </c>
      <c r="G22" s="16">
        <v>1</v>
      </c>
      <c r="H22" s="6">
        <v>5031</v>
      </c>
      <c r="I22" s="9">
        <v>0.43470483005366728</v>
      </c>
      <c r="J22" s="9">
        <v>0.27926853508248856</v>
      </c>
      <c r="K22" s="10">
        <v>1.7615894039735098</v>
      </c>
      <c r="L22" s="7">
        <v>-503</v>
      </c>
      <c r="M22" s="9">
        <v>-9.0892663534513862E-2</v>
      </c>
      <c r="N22" s="9">
        <v>-0.26923076923076927</v>
      </c>
      <c r="O22" s="9">
        <v>-2.5316455696202556E-2</v>
      </c>
      <c r="P22" s="9">
        <v>0.63846153846153841</v>
      </c>
      <c r="Q22" s="9">
        <v>0.62068965517241381</v>
      </c>
      <c r="R22" s="9">
        <v>-6.607929515418498E-2</v>
      </c>
      <c r="S22" s="9">
        <v>8.0000000000000071E-2</v>
      </c>
      <c r="T22" s="12">
        <v>-4.1078475496224787E-2</v>
      </c>
      <c r="U22" s="13">
        <v>-0.5704704735046775</v>
      </c>
      <c r="V22" s="9">
        <v>0.56380674381672813</v>
      </c>
      <c r="W22" s="9">
        <v>-0.66408259440709383</v>
      </c>
      <c r="X22" s="9">
        <v>-0.69635767503888091</v>
      </c>
      <c r="Y22" s="9">
        <v>-0.75945525604376285</v>
      </c>
      <c r="Z22" s="12">
        <v>-0.63912886150498083</v>
      </c>
      <c r="AA22" s="14">
        <v>1.2800636056450009E-2</v>
      </c>
      <c r="AB22" s="8">
        <v>5.4263565891472867E-3</v>
      </c>
      <c r="AC22" s="8">
        <v>6.8177300735440278E-3</v>
      </c>
      <c r="AD22" s="8">
        <v>1.2800636056450009E-2</v>
      </c>
    </row>
    <row r="23" spans="2:30" ht="14.25" customHeight="1" x14ac:dyDescent="0.2">
      <c r="B23" s="17">
        <v>32441</v>
      </c>
      <c r="C23" s="17" t="s">
        <v>19</v>
      </c>
      <c r="D23" s="17" t="s">
        <v>18</v>
      </c>
      <c r="E23" s="16" t="s">
        <v>22</v>
      </c>
      <c r="F23" s="17" t="s">
        <v>36</v>
      </c>
      <c r="G23" s="16">
        <v>1</v>
      </c>
      <c r="H23" s="6">
        <v>3442</v>
      </c>
      <c r="I23" s="9">
        <v>0.4337594421847763</v>
      </c>
      <c r="J23" s="9">
        <v>0.25363160952934338</v>
      </c>
      <c r="K23" s="10">
        <v>1.8382978723404255</v>
      </c>
      <c r="L23" s="7">
        <v>-458.00000000000136</v>
      </c>
      <c r="M23" s="9">
        <v>-0.11743589743589777</v>
      </c>
      <c r="N23" s="9">
        <v>7.9711212612347371E-2</v>
      </c>
      <c r="O23" s="9">
        <v>-0.15556841670111621</v>
      </c>
      <c r="P23" s="9">
        <v>0.56602635885950559</v>
      </c>
      <c r="Q23" s="9">
        <v>0.53846153846153844</v>
      </c>
      <c r="R23" s="9">
        <v>-6.5869373754229965E-2</v>
      </c>
      <c r="S23" s="9">
        <v>2.9197080291970767E-2</v>
      </c>
      <c r="T23" s="12">
        <v>-3.3954300617255462E-2</v>
      </c>
      <c r="U23" s="13">
        <v>-0.51307016289664453</v>
      </c>
      <c r="V23" s="9">
        <v>0.42729159236736447</v>
      </c>
      <c r="W23" s="9">
        <v>-0.43124040275709985</v>
      </c>
      <c r="X23" s="9">
        <v>-0.38679440562558653</v>
      </c>
      <c r="Y23" s="9">
        <v>-0.57153564194175077</v>
      </c>
      <c r="Z23" s="12">
        <v>-0.44247853635947576</v>
      </c>
      <c r="AA23" s="14">
        <v>1.0168506682161535E-2</v>
      </c>
      <c r="AB23" s="8">
        <v>0</v>
      </c>
      <c r="AC23" s="8">
        <v>2.8471818710052292E-3</v>
      </c>
      <c r="AD23" s="8">
        <v>1.0168506682161535E-2</v>
      </c>
    </row>
    <row r="24" spans="2:30" ht="14.25" customHeight="1" x14ac:dyDescent="0.2">
      <c r="B24" s="17">
        <v>32448</v>
      </c>
      <c r="C24" s="17" t="s">
        <v>19</v>
      </c>
      <c r="D24" s="17" t="s">
        <v>18</v>
      </c>
      <c r="E24" s="16" t="s">
        <v>22</v>
      </c>
      <c r="F24" s="17" t="s">
        <v>37</v>
      </c>
      <c r="G24" s="16">
        <v>1</v>
      </c>
      <c r="H24" s="6">
        <v>4900</v>
      </c>
      <c r="I24" s="9">
        <v>0.4514285714285714</v>
      </c>
      <c r="J24" s="9">
        <v>0.26918367346938776</v>
      </c>
      <c r="K24" s="10">
        <v>2.0066889632107023</v>
      </c>
      <c r="L24" s="7">
        <v>-451</v>
      </c>
      <c r="M24" s="9">
        <v>-8.4283311530555016E-2</v>
      </c>
      <c r="N24" s="9">
        <v>-0.24623115577889443</v>
      </c>
      <c r="O24" s="9">
        <v>5.2910052910053018E-2</v>
      </c>
      <c r="P24" s="9">
        <v>0.10344827586206895</v>
      </c>
      <c r="Q24" s="9">
        <v>0.31746031746031744</v>
      </c>
      <c r="R24" s="9">
        <v>0.10096153846153855</v>
      </c>
      <c r="S24" s="9">
        <v>0.14534883720930236</v>
      </c>
      <c r="T24" s="12">
        <v>8.7317191652842574E-3</v>
      </c>
      <c r="U24" s="13">
        <v>-0.44522496676737044</v>
      </c>
      <c r="V24" s="9">
        <v>0.4166553388310858</v>
      </c>
      <c r="W24" s="9">
        <v>-0.39314974759063126</v>
      </c>
      <c r="X24" s="9">
        <v>-0.43312573509808427</v>
      </c>
      <c r="Y24" s="9">
        <v>-0.30617997504678796</v>
      </c>
      <c r="Z24" s="12">
        <v>-0.38282764236388767</v>
      </c>
      <c r="AA24" s="14">
        <v>7.9999999999999984E-3</v>
      </c>
      <c r="AB24" s="8">
        <v>0</v>
      </c>
      <c r="AC24" s="8">
        <v>3.2857142857142855E-3</v>
      </c>
      <c r="AD24" s="8">
        <v>7.9999999999999984E-3</v>
      </c>
    </row>
    <row r="25" spans="2:30" ht="14.25" customHeight="1" x14ac:dyDescent="0.2">
      <c r="B25" s="17">
        <v>32449</v>
      </c>
      <c r="C25" s="17" t="s">
        <v>19</v>
      </c>
      <c r="D25" s="17" t="s">
        <v>18</v>
      </c>
      <c r="E25" s="16" t="s">
        <v>22</v>
      </c>
      <c r="F25" s="17" t="s">
        <v>38</v>
      </c>
      <c r="G25" s="16">
        <v>1</v>
      </c>
      <c r="H25" s="6">
        <v>11101.000000000002</v>
      </c>
      <c r="I25" s="9">
        <v>0.43128359274234285</v>
      </c>
      <c r="J25" s="9">
        <v>0.26385863823946454</v>
      </c>
      <c r="K25" s="10">
        <v>2.0912536834943793</v>
      </c>
      <c r="L25" s="7">
        <v>-857.99999999999818</v>
      </c>
      <c r="M25" s="9">
        <v>-7.1745129191403856E-2</v>
      </c>
      <c r="N25" s="9">
        <v>-6.0607620117746897E-2</v>
      </c>
      <c r="O25" s="9">
        <v>-7.374754134384065E-2</v>
      </c>
      <c r="P25" s="9">
        <v>0.43920111912774507</v>
      </c>
      <c r="Q25" s="9">
        <v>0.54672046009240749</v>
      </c>
      <c r="R25" s="9">
        <v>4.4630102669512173E-2</v>
      </c>
      <c r="S25" s="9">
        <v>8.6301851217004844E-2</v>
      </c>
      <c r="T25" s="12">
        <v>8.0900304449915694E-4</v>
      </c>
      <c r="U25" s="13">
        <v>-0.42856799151470049</v>
      </c>
      <c r="V25" s="9">
        <v>0.47291595866794134</v>
      </c>
      <c r="W25" s="9">
        <v>-0.48087651413934562</v>
      </c>
      <c r="X25" s="9">
        <v>-0.47126489222283341</v>
      </c>
      <c r="Y25" s="9">
        <v>-0.46328973595171064</v>
      </c>
      <c r="Z25" s="12">
        <v>-0.47253590344370722</v>
      </c>
      <c r="AA25" s="14">
        <v>7.5038284839203662E-3</v>
      </c>
      <c r="AB25" s="8">
        <v>1.8286640843167279E-3</v>
      </c>
      <c r="AC25" s="8">
        <v>3.5312134041978189E-3</v>
      </c>
      <c r="AD25" s="8">
        <v>7.5038284839203662E-3</v>
      </c>
    </row>
    <row r="26" spans="2:30" ht="14.25" customHeight="1" x14ac:dyDescent="0.2">
      <c r="B26" s="17">
        <v>32501</v>
      </c>
      <c r="C26" s="17" t="s">
        <v>19</v>
      </c>
      <c r="D26" s="17" t="s">
        <v>18</v>
      </c>
      <c r="E26" s="16" t="s">
        <v>22</v>
      </c>
      <c r="F26" s="17" t="s">
        <v>39</v>
      </c>
      <c r="G26" s="16">
        <v>1</v>
      </c>
      <c r="H26" s="6">
        <v>7653.0000000000009</v>
      </c>
      <c r="I26" s="9">
        <v>0.45319750320187807</v>
      </c>
      <c r="J26" s="9">
        <v>0.27396568534804072</v>
      </c>
      <c r="K26" s="10">
        <v>1.6843990584479061</v>
      </c>
      <c r="L26" s="7">
        <v>-773.99999999999909</v>
      </c>
      <c r="M26" s="9">
        <v>-9.1847632609469487E-2</v>
      </c>
      <c r="N26" s="9">
        <v>-0.10333102182995413</v>
      </c>
      <c r="O26" s="9">
        <v>-0.15382054483950636</v>
      </c>
      <c r="P26" s="9">
        <v>0.54602519084099788</v>
      </c>
      <c r="Q26" s="9">
        <v>0.47445383786124862</v>
      </c>
      <c r="R26" s="9">
        <v>8.4656842369653429E-2</v>
      </c>
      <c r="S26" s="9">
        <v>8.4319749084256657E-2</v>
      </c>
      <c r="T26" s="12">
        <v>-2.0682073469604823E-2</v>
      </c>
      <c r="U26" s="13">
        <v>-0.52153535309197641</v>
      </c>
      <c r="V26" s="9">
        <v>0.47325557043432531</v>
      </c>
      <c r="W26" s="9">
        <v>-0.47550054281684029</v>
      </c>
      <c r="X26" s="9">
        <v>-0.47753671535348807</v>
      </c>
      <c r="Y26" s="9">
        <v>-0.60266224479442254</v>
      </c>
      <c r="Z26" s="12">
        <v>-0.4930325631543776</v>
      </c>
      <c r="AA26" s="14">
        <v>1.0427283418267345E-2</v>
      </c>
      <c r="AB26" s="8">
        <v>8.2320658565268514E-4</v>
      </c>
      <c r="AC26" s="8">
        <v>3.4757611394224479E-3</v>
      </c>
      <c r="AD26" s="8">
        <v>1.0427283418267345E-2</v>
      </c>
    </row>
    <row r="27" spans="2:30" ht="14.25" customHeight="1" x14ac:dyDescent="0.2">
      <c r="B27" s="17">
        <v>32505</v>
      </c>
      <c r="C27" s="17" t="s">
        <v>19</v>
      </c>
      <c r="D27" s="17" t="s">
        <v>18</v>
      </c>
      <c r="E27" s="16" t="s">
        <v>22</v>
      </c>
      <c r="F27" s="17" t="s">
        <v>40</v>
      </c>
      <c r="G27" s="16">
        <v>1</v>
      </c>
      <c r="H27" s="6">
        <v>6374</v>
      </c>
      <c r="I27" s="9">
        <v>0.43426419830561658</v>
      </c>
      <c r="J27" s="9">
        <v>0.26262943206777534</v>
      </c>
      <c r="K27" s="10">
        <v>1.612756264236902</v>
      </c>
      <c r="L27" s="7">
        <v>-435.99999999999727</v>
      </c>
      <c r="M27" s="9">
        <v>-6.4023494860498853E-2</v>
      </c>
      <c r="N27" s="9">
        <v>-0.12961687083282891</v>
      </c>
      <c r="O27" s="9">
        <v>-0.17266420754603318</v>
      </c>
      <c r="P27" s="9">
        <v>-0.24264912091467994</v>
      </c>
      <c r="Q27" s="9">
        <v>0.14023658872076761</v>
      </c>
      <c r="R27" s="9">
        <v>0.16365404523638083</v>
      </c>
      <c r="S27" s="9">
        <v>8.340231110895524E-2</v>
      </c>
      <c r="T27" s="12">
        <v>8.612252204425408E-3</v>
      </c>
      <c r="U27" s="13">
        <v>-0.38690154604145099</v>
      </c>
      <c r="V27" s="9">
        <v>0.44459791696723383</v>
      </c>
      <c r="W27" s="9">
        <v>-0.47837177261131292</v>
      </c>
      <c r="X27" s="9">
        <v>-0.49614997975306296</v>
      </c>
      <c r="Y27" s="9">
        <v>-0.36914362524874356</v>
      </c>
      <c r="Z27" s="12">
        <v>-0.44091348404993691</v>
      </c>
      <c r="AA27" s="14">
        <v>7.0285534985880145E-3</v>
      </c>
      <c r="AB27" s="8">
        <v>5.4910574207718858E-4</v>
      </c>
      <c r="AC27" s="8">
        <v>4.1732036397866329E-3</v>
      </c>
      <c r="AD27" s="8">
        <v>7.0285534985880145E-3</v>
      </c>
    </row>
    <row r="28" spans="2:30" ht="14.25" customHeight="1" x14ac:dyDescent="0.2">
      <c r="B28" s="17">
        <v>32525</v>
      </c>
      <c r="C28" s="17" t="s">
        <v>19</v>
      </c>
      <c r="D28" s="17" t="s">
        <v>18</v>
      </c>
      <c r="E28" s="16" t="s">
        <v>22</v>
      </c>
      <c r="F28" s="17" t="s">
        <v>41</v>
      </c>
      <c r="G28" s="16">
        <v>1</v>
      </c>
      <c r="H28" s="6">
        <v>2353</v>
      </c>
      <c r="I28" s="9">
        <v>0.39014024649383766</v>
      </c>
      <c r="J28" s="9">
        <v>0.22311942201444965</v>
      </c>
      <c r="K28" s="10">
        <v>2.1627906976744184</v>
      </c>
      <c r="L28" s="7">
        <v>-21</v>
      </c>
      <c r="M28" s="9">
        <v>-8.845829823083351E-3</v>
      </c>
      <c r="N28" s="9">
        <v>0.38805970149253732</v>
      </c>
      <c r="O28" s="9">
        <v>-0.15934065934065933</v>
      </c>
      <c r="P28" s="9">
        <v>0.5357142857142857</v>
      </c>
      <c r="Q28" s="9">
        <v>0.2857142857142857</v>
      </c>
      <c r="R28" s="9">
        <v>0.21111111111111103</v>
      </c>
      <c r="S28" s="9">
        <v>0.47368421052631571</v>
      </c>
      <c r="T28" s="12">
        <v>9.3965712426902659E-2</v>
      </c>
      <c r="U28" s="13">
        <v>0.4899302252866562</v>
      </c>
      <c r="V28" s="9">
        <v>0.17997245357866506</v>
      </c>
      <c r="W28" s="9">
        <v>1.7596433395666624</v>
      </c>
      <c r="X28" s="9">
        <v>2.4258307822701917</v>
      </c>
      <c r="Y28" s="9">
        <v>0.31650437054402136</v>
      </c>
      <c r="Z28" s="12">
        <v>1.4467027486985558</v>
      </c>
      <c r="AA28" s="14">
        <v>0</v>
      </c>
      <c r="AB28" s="8">
        <v>0</v>
      </c>
      <c r="AC28" s="8">
        <v>0</v>
      </c>
      <c r="AD28" s="8">
        <v>0</v>
      </c>
    </row>
    <row r="29" spans="2:30" ht="14.25" customHeight="1" x14ac:dyDescent="0.2">
      <c r="B29" s="17">
        <v>32526</v>
      </c>
      <c r="C29" s="17" t="s">
        <v>19</v>
      </c>
      <c r="D29" s="17" t="s">
        <v>18</v>
      </c>
      <c r="E29" s="16" t="s">
        <v>22</v>
      </c>
      <c r="F29" s="17" t="s">
        <v>42</v>
      </c>
      <c r="G29" s="16">
        <v>1</v>
      </c>
      <c r="H29" s="6">
        <v>3027</v>
      </c>
      <c r="I29" s="9">
        <v>0.41691443673604228</v>
      </c>
      <c r="J29" s="9">
        <v>0.23092170465807729</v>
      </c>
      <c r="K29" s="10">
        <v>2.2400000000000002</v>
      </c>
      <c r="L29" s="7">
        <v>-109</v>
      </c>
      <c r="M29" s="9">
        <v>-3.4757653061224469E-2</v>
      </c>
      <c r="N29" s="9">
        <v>0.22500000000000009</v>
      </c>
      <c r="O29" s="9">
        <v>-0.26635514018691575</v>
      </c>
      <c r="P29" s="9">
        <v>-0.43478260869565211</v>
      </c>
      <c r="Q29" s="9">
        <v>9.5238095238095233E-2</v>
      </c>
      <c r="R29" s="9">
        <v>0.20394736842105265</v>
      </c>
      <c r="S29" s="9">
        <v>9.3457943925233655E-2</v>
      </c>
      <c r="T29" s="12">
        <v>6.4568974666848078E-2</v>
      </c>
      <c r="U29" s="13">
        <v>0.1177332663155688</v>
      </c>
      <c r="V29" s="9">
        <v>0.2689327098322733</v>
      </c>
      <c r="W29" s="9">
        <v>-0.35803745426877909</v>
      </c>
      <c r="X29" s="9">
        <v>-0.20278134833067496</v>
      </c>
      <c r="Y29" s="9">
        <v>0.8045204175911993</v>
      </c>
      <c r="Z29" s="12">
        <v>-0.439242721309405</v>
      </c>
      <c r="AA29" s="14">
        <v>0</v>
      </c>
      <c r="AB29" s="8">
        <v>0</v>
      </c>
      <c r="AC29" s="8">
        <v>1.3875123885034688E-3</v>
      </c>
      <c r="AD29" s="8">
        <v>1.3875123885034688E-3</v>
      </c>
    </row>
    <row r="30" spans="2:30" ht="14.25" customHeight="1" x14ac:dyDescent="0.2">
      <c r="B30" s="17">
        <v>32527</v>
      </c>
      <c r="C30" s="17" t="s">
        <v>19</v>
      </c>
      <c r="D30" s="17" t="s">
        <v>18</v>
      </c>
      <c r="E30" s="16" t="s">
        <v>22</v>
      </c>
      <c r="F30" s="17" t="s">
        <v>43</v>
      </c>
      <c r="G30" s="16">
        <v>1</v>
      </c>
      <c r="H30" s="6">
        <v>615</v>
      </c>
      <c r="I30" s="9">
        <v>0.49593495934959347</v>
      </c>
      <c r="J30" s="9">
        <v>0.26666666666666666</v>
      </c>
      <c r="K30" s="10">
        <v>1.696969696969697</v>
      </c>
      <c r="L30" s="7">
        <v>-42</v>
      </c>
      <c r="M30" s="9">
        <v>-6.3926940639269403E-2</v>
      </c>
      <c r="N30" s="9">
        <v>-0.22222222222222221</v>
      </c>
      <c r="O30" s="9">
        <v>-0.26923076923076916</v>
      </c>
      <c r="P30" s="9">
        <v>-0.39999999999999991</v>
      </c>
      <c r="Q30" s="9">
        <v>0</v>
      </c>
      <c r="R30" s="9">
        <v>0.36842105263157898</v>
      </c>
      <c r="S30" s="9">
        <v>0.3125</v>
      </c>
      <c r="T30" s="12">
        <v>8.2822931510063702E-2</v>
      </c>
      <c r="U30" s="13">
        <v>6.9781539741099241E-2</v>
      </c>
      <c r="V30" s="9">
        <v>0.26342948128561239</v>
      </c>
      <c r="W30" s="9">
        <v>0.29586140283173923</v>
      </c>
      <c r="X30" s="9">
        <v>0.18042069621133638</v>
      </c>
      <c r="Y30" s="9">
        <v>-5.1693404634581941E-2</v>
      </c>
      <c r="Z30" s="12">
        <v>0.39259259259259349</v>
      </c>
      <c r="AA30" s="14">
        <v>0</v>
      </c>
      <c r="AB30" s="8">
        <v>0</v>
      </c>
      <c r="AC30" s="8">
        <v>0</v>
      </c>
      <c r="AD30" s="8">
        <v>0</v>
      </c>
    </row>
    <row r="31" spans="2:30" ht="14.25" customHeight="1" x14ac:dyDescent="0.2">
      <c r="B31" s="17">
        <v>32528</v>
      </c>
      <c r="C31" s="17" t="s">
        <v>19</v>
      </c>
      <c r="D31" s="17" t="s">
        <v>18</v>
      </c>
      <c r="E31" s="16" t="s">
        <v>22</v>
      </c>
      <c r="F31" s="17" t="s">
        <v>44</v>
      </c>
      <c r="G31" s="16">
        <v>1</v>
      </c>
      <c r="H31" s="6">
        <v>14608</v>
      </c>
      <c r="I31" s="9">
        <v>0.38361080572995848</v>
      </c>
      <c r="J31" s="9">
        <v>0.2135879337873067</v>
      </c>
      <c r="K31" s="10">
        <v>2.158576552759091</v>
      </c>
      <c r="L31" s="7">
        <v>-913</v>
      </c>
      <c r="M31" s="9">
        <v>-5.8823529411764719E-2</v>
      </c>
      <c r="N31" s="9">
        <v>2.5034843047038402E-2</v>
      </c>
      <c r="O31" s="9">
        <v>-8.039498903431519E-2</v>
      </c>
      <c r="P31" s="9">
        <v>0.45189625218200968</v>
      </c>
      <c r="Q31" s="9">
        <v>0.48647630300977163</v>
      </c>
      <c r="R31" s="9">
        <v>6.7497383350482609E-2</v>
      </c>
      <c r="S31" s="9">
        <v>1.6232443208693992E-2</v>
      </c>
      <c r="T31" s="12">
        <v>-1.7809901910664117E-2</v>
      </c>
      <c r="U31" s="13">
        <v>-0.42427582018384957</v>
      </c>
      <c r="V31" s="9">
        <v>0.44550951049061005</v>
      </c>
      <c r="W31" s="9">
        <v>-0.57233815490006268</v>
      </c>
      <c r="X31" s="9">
        <v>-0.52632640520946494</v>
      </c>
      <c r="Y31" s="9">
        <v>-0.38259200588813325</v>
      </c>
      <c r="Z31" s="12">
        <v>-0.58547309599070796</v>
      </c>
      <c r="AA31" s="14">
        <v>7.6191128148959475E-3</v>
      </c>
      <c r="AB31" s="8">
        <v>2.3480284775465503E-3</v>
      </c>
      <c r="AC31" s="8">
        <v>4.7918948521358156E-3</v>
      </c>
      <c r="AD31" s="8">
        <v>7.6191128148959475E-3</v>
      </c>
    </row>
  </sheetData>
  <sortState ref="B10:AD1968">
    <sortCondition ref="B10:B1968"/>
  </sortState>
  <mergeCells count="35">
    <mergeCell ref="AA10:AA11"/>
    <mergeCell ref="AA8:AD8"/>
    <mergeCell ref="H9:K9"/>
    <mergeCell ref="L9:T9"/>
    <mergeCell ref="P10:Q10"/>
    <mergeCell ref="U9:Z9"/>
    <mergeCell ref="AA9:AD9"/>
    <mergeCell ref="M10:M11"/>
    <mergeCell ref="O10:O11"/>
    <mergeCell ref="R10:S10"/>
    <mergeCell ref="T10:T11"/>
    <mergeCell ref="U10:U11"/>
    <mergeCell ref="V10:V11"/>
    <mergeCell ref="W10:W11"/>
    <mergeCell ref="X10:X11"/>
    <mergeCell ref="AC10:AC11"/>
    <mergeCell ref="AD10:AD11"/>
    <mergeCell ref="G8:G11"/>
    <mergeCell ref="Y10:Y11"/>
    <mergeCell ref="H10:H11"/>
    <mergeCell ref="I10:I11"/>
    <mergeCell ref="J10:J11"/>
    <mergeCell ref="K10:K11"/>
    <mergeCell ref="L10:L11"/>
    <mergeCell ref="N10:N11"/>
    <mergeCell ref="H8:I8"/>
    <mergeCell ref="J8:T8"/>
    <mergeCell ref="U8:Z8"/>
    <mergeCell ref="AB10:AB11"/>
    <mergeCell ref="Z10:Z11"/>
    <mergeCell ref="B8:B11"/>
    <mergeCell ref="C8:C11"/>
    <mergeCell ref="D8:D11"/>
    <mergeCell ref="E8:E11"/>
    <mergeCell ref="F8:F11"/>
  </mergeCells>
  <phoneticPr fontId="1"/>
  <conditionalFormatting sqref="M12:O31 R12:U31 W12:Z31">
    <cfRule type="cellIs" dxfId="0" priority="1303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人口分析将来人口推計一覧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y-moriyama</dc:creator>
  <cp:lastModifiedBy>y-moriyama</cp:lastModifiedBy>
  <cp:lastPrinted>2017-05-02T03:52:38Z</cp:lastPrinted>
  <dcterms:created xsi:type="dcterms:W3CDTF">2015-05-18T07:00:26Z</dcterms:created>
  <dcterms:modified xsi:type="dcterms:W3CDTF">2017-09-11T23:37:16Z</dcterms:modified>
</cp:coreProperties>
</file>