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95" windowWidth="19440" windowHeight="14430"/>
  </bookViews>
  <sheets>
    <sheet name="人口分析将来人口推計一覧" sheetId="19" r:id="rId1"/>
  </sheets>
  <definedNames>
    <definedName name="T_TMPDATA_CHT" localSheetId="0">#REF!</definedName>
    <definedName name="T_TMPDATA_CHT">#REF!</definedName>
  </definedNames>
  <calcPr calcId="145621"/>
</workbook>
</file>

<file path=xl/sharedStrings.xml><?xml version="1.0" encoding="utf-8"?>
<sst xmlns="http://schemas.openxmlformats.org/spreadsheetml/2006/main" count="344" uniqueCount="126">
  <si>
    <t>2045年</t>
    <rPh sb="4" eb="5">
      <t>ネン</t>
    </rPh>
    <phoneticPr fontId="1"/>
  </si>
  <si>
    <t>KEY_
CODE</t>
    <phoneticPr fontId="1"/>
  </si>
  <si>
    <t>高齢化率</t>
    <rPh sb="0" eb="3">
      <t>コウレイカ</t>
    </rPh>
    <rPh sb="3" eb="4">
      <t>リツ</t>
    </rPh>
    <phoneticPr fontId="1"/>
  </si>
  <si>
    <t>県名</t>
    <rPh sb="0" eb="2">
      <t>ケンメイ</t>
    </rPh>
    <phoneticPr fontId="1"/>
  </si>
  <si>
    <t>市町村名</t>
    <rPh sb="0" eb="3">
      <t>シチョウソン</t>
    </rPh>
    <rPh sb="3" eb="4">
      <t>メイ</t>
    </rPh>
    <phoneticPr fontId="1"/>
  </si>
  <si>
    <t>地方8区分</t>
    <rPh sb="0" eb="2">
      <t>チホウ</t>
    </rPh>
    <rPh sb="3" eb="5">
      <t>クブン</t>
    </rPh>
    <phoneticPr fontId="1"/>
  </si>
  <si>
    <t>現状編</t>
    <rPh sb="0" eb="2">
      <t>ゲンジョウ</t>
    </rPh>
    <rPh sb="2" eb="3">
      <t>ヘン</t>
    </rPh>
    <phoneticPr fontId="1"/>
  </si>
  <si>
    <t>2015年</t>
    <rPh sb="4" eb="5">
      <t>ネン</t>
    </rPh>
    <phoneticPr fontId="1"/>
  </si>
  <si>
    <t>解決編</t>
    <rPh sb="0" eb="2">
      <t>カイケツ</t>
    </rPh>
    <rPh sb="2" eb="3">
      <t>ヘン</t>
    </rPh>
    <phoneticPr fontId="1"/>
  </si>
  <si>
    <t>2010年～2015年</t>
    <rPh sb="4" eb="5">
      <t>ネン</t>
    </rPh>
    <rPh sb="10" eb="11">
      <t>ネン</t>
    </rPh>
    <phoneticPr fontId="1"/>
  </si>
  <si>
    <t>高齢化率維持・改善</t>
    <rPh sb="0" eb="3">
      <t>コウレイカ</t>
    </rPh>
    <rPh sb="3" eb="4">
      <t>リツ</t>
    </rPh>
    <rPh sb="4" eb="6">
      <t>イジ</t>
    </rPh>
    <rPh sb="7" eb="9">
      <t>カイゼン</t>
    </rPh>
    <phoneticPr fontId="1"/>
  </si>
  <si>
    <t>人口総数</t>
    <rPh sb="2" eb="4">
      <t>ソウスウ</t>
    </rPh>
    <phoneticPr fontId="1"/>
  </si>
  <si>
    <t>人口総数減少率 1割以内</t>
    <rPh sb="0" eb="2">
      <t>ジンコウ</t>
    </rPh>
    <rPh sb="2" eb="4">
      <t>ソウスウ</t>
    </rPh>
    <rPh sb="10" eb="12">
      <t>イナイ</t>
    </rPh>
    <phoneticPr fontId="1"/>
  </si>
  <si>
    <t>子ども人口減少率 1割以内</t>
    <rPh sb="0" eb="1">
      <t>コ</t>
    </rPh>
    <rPh sb="3" eb="5">
      <t>ジンコウ</t>
    </rPh>
    <rPh sb="5" eb="7">
      <t>ゲンショウ</t>
    </rPh>
    <rPh sb="7" eb="8">
      <t>リツ</t>
    </rPh>
    <rPh sb="10" eb="11">
      <t>ワリ</t>
    </rPh>
    <rPh sb="11" eb="13">
      <t>イナイ</t>
    </rPh>
    <phoneticPr fontId="1"/>
  </si>
  <si>
    <t>男性
流出率</t>
    <rPh sb="0" eb="2">
      <t>ダンセイ</t>
    </rPh>
    <rPh sb="3" eb="5">
      <t>リュウシュツ</t>
    </rPh>
    <rPh sb="5" eb="6">
      <t>リツ</t>
    </rPh>
    <phoneticPr fontId="1"/>
  </si>
  <si>
    <t>男性増減率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</si>
  <si>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女性増減率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</si>
  <si>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出生率
（女性子ども比より算出）</t>
    <rPh sb="5" eb="7">
      <t>ジョセイ</t>
    </rPh>
    <rPh sb="7" eb="8">
      <t>コ</t>
    </rPh>
    <rPh sb="10" eb="11">
      <t>ヒ</t>
    </rPh>
    <rPh sb="13" eb="15">
      <t>サンシュツ</t>
    </rPh>
    <phoneticPr fontId="1"/>
  </si>
  <si>
    <t>大阪府</t>
  </si>
  <si>
    <t>近畿地方</t>
  </si>
  <si>
    <t>a:県</t>
  </si>
  <si>
    <t>1:政令指定都市</t>
  </si>
  <si>
    <t>0:政令指定都市</t>
  </si>
  <si>
    <t>2:市</t>
  </si>
  <si>
    <t>3:町村</t>
  </si>
  <si>
    <t>自治体区分（県・政令指定都市・特別区・市・町・村）</t>
    <phoneticPr fontId="1"/>
  </si>
  <si>
    <t>H28年4月1日現在の過疎指定区分（1:2-1,2:33-1,3:33-2)</t>
    <rPh sb="3" eb="4">
      <t>ネン</t>
    </rPh>
    <rPh sb="5" eb="6">
      <t>ガツ</t>
    </rPh>
    <rPh sb="7" eb="8">
      <t>ニチ</t>
    </rPh>
    <rPh sb="8" eb="10">
      <t>ゲンザイ</t>
    </rPh>
    <rPh sb="11" eb="13">
      <t>カソ</t>
    </rPh>
    <phoneticPr fontId="1"/>
  </si>
  <si>
    <t>堺市堺区</t>
    <phoneticPr fontId="1"/>
  </si>
  <si>
    <t>大阪府</t>
    <phoneticPr fontId="1"/>
  </si>
  <si>
    <t>大阪市</t>
    <phoneticPr fontId="1"/>
  </si>
  <si>
    <t>大阪市都島区</t>
    <phoneticPr fontId="1"/>
  </si>
  <si>
    <t>大阪市福島区</t>
    <phoneticPr fontId="1"/>
  </si>
  <si>
    <t>大阪市此花区</t>
    <phoneticPr fontId="1"/>
  </si>
  <si>
    <t>大阪市西区</t>
    <phoneticPr fontId="1"/>
  </si>
  <si>
    <t>大阪市港区</t>
    <phoneticPr fontId="1"/>
  </si>
  <si>
    <t>大阪市大正区</t>
    <phoneticPr fontId="1"/>
  </si>
  <si>
    <t>大阪市天王寺区</t>
    <phoneticPr fontId="1"/>
  </si>
  <si>
    <t>大阪市浪速区</t>
    <phoneticPr fontId="1"/>
  </si>
  <si>
    <t>大阪市西淀川区</t>
    <phoneticPr fontId="1"/>
  </si>
  <si>
    <t>大阪市東淀川区</t>
    <phoneticPr fontId="1"/>
  </si>
  <si>
    <t>大阪市東成区</t>
    <phoneticPr fontId="1"/>
  </si>
  <si>
    <t>大阪市生野区</t>
    <phoneticPr fontId="1"/>
  </si>
  <si>
    <t>大阪市旭区</t>
    <phoneticPr fontId="1"/>
  </si>
  <si>
    <t>大阪市城東区</t>
    <phoneticPr fontId="1"/>
  </si>
  <si>
    <t>大阪市阿倍野区</t>
    <phoneticPr fontId="1"/>
  </si>
  <si>
    <t>大阪市住吉区</t>
    <phoneticPr fontId="1"/>
  </si>
  <si>
    <t>大阪市東住吉区</t>
    <phoneticPr fontId="1"/>
  </si>
  <si>
    <t>大阪市西成区</t>
    <phoneticPr fontId="1"/>
  </si>
  <si>
    <t>大阪市淀川区</t>
    <phoneticPr fontId="1"/>
  </si>
  <si>
    <t>大阪市鶴見区</t>
    <phoneticPr fontId="1"/>
  </si>
  <si>
    <t>大阪市住之江区</t>
    <phoneticPr fontId="1"/>
  </si>
  <si>
    <t>大阪市平野区</t>
    <phoneticPr fontId="1"/>
  </si>
  <si>
    <t>大阪市北区</t>
    <phoneticPr fontId="1"/>
  </si>
  <si>
    <t>大阪市中央区</t>
    <phoneticPr fontId="1"/>
  </si>
  <si>
    <t>堺市</t>
    <phoneticPr fontId="1"/>
  </si>
  <si>
    <t>堺市中区</t>
    <phoneticPr fontId="1"/>
  </si>
  <si>
    <t>堺市東区</t>
    <phoneticPr fontId="1"/>
  </si>
  <si>
    <t>堺市西区</t>
    <phoneticPr fontId="1"/>
  </si>
  <si>
    <t>堺市南区</t>
    <phoneticPr fontId="1"/>
  </si>
  <si>
    <t>堺市北区</t>
    <phoneticPr fontId="1"/>
  </si>
  <si>
    <t>堺市美原区</t>
    <phoneticPr fontId="1"/>
  </si>
  <si>
    <t>岸和田市</t>
    <phoneticPr fontId="1"/>
  </si>
  <si>
    <t>豊中市</t>
    <phoneticPr fontId="1"/>
  </si>
  <si>
    <t>池田市</t>
    <phoneticPr fontId="1"/>
  </si>
  <si>
    <t>吹田市</t>
    <phoneticPr fontId="1"/>
  </si>
  <si>
    <t>泉大津市</t>
    <phoneticPr fontId="1"/>
  </si>
  <si>
    <t>高槻市</t>
    <phoneticPr fontId="1"/>
  </si>
  <si>
    <t>貝塚市</t>
    <phoneticPr fontId="1"/>
  </si>
  <si>
    <t>守口市</t>
    <phoneticPr fontId="1"/>
  </si>
  <si>
    <t>枚方市</t>
    <phoneticPr fontId="1"/>
  </si>
  <si>
    <t>茨木市</t>
    <phoneticPr fontId="1"/>
  </si>
  <si>
    <t>八尾市</t>
    <phoneticPr fontId="1"/>
  </si>
  <si>
    <t>泉佐野市</t>
    <phoneticPr fontId="1"/>
  </si>
  <si>
    <t>富田林市</t>
    <phoneticPr fontId="1"/>
  </si>
  <si>
    <t>寝屋川市</t>
    <phoneticPr fontId="1"/>
  </si>
  <si>
    <t>河内長野市</t>
    <phoneticPr fontId="1"/>
  </si>
  <si>
    <t>松原市</t>
    <phoneticPr fontId="1"/>
  </si>
  <si>
    <t>大東市</t>
    <phoneticPr fontId="1"/>
  </si>
  <si>
    <t>和泉市</t>
    <phoneticPr fontId="1"/>
  </si>
  <si>
    <t>箕面市</t>
    <phoneticPr fontId="1"/>
  </si>
  <si>
    <t>柏原市</t>
    <phoneticPr fontId="1"/>
  </si>
  <si>
    <t>羽曳野市</t>
    <phoneticPr fontId="1"/>
  </si>
  <si>
    <t>門真市</t>
    <phoneticPr fontId="1"/>
  </si>
  <si>
    <t>摂津市</t>
    <phoneticPr fontId="1"/>
  </si>
  <si>
    <t>高石市</t>
    <phoneticPr fontId="1"/>
  </si>
  <si>
    <t>藤井寺市</t>
    <phoneticPr fontId="1"/>
  </si>
  <si>
    <t>東大阪市</t>
    <phoneticPr fontId="1"/>
  </si>
  <si>
    <t>泉南市</t>
    <phoneticPr fontId="1"/>
  </si>
  <si>
    <t>四條畷市</t>
    <phoneticPr fontId="1"/>
  </si>
  <si>
    <t>交野市</t>
    <phoneticPr fontId="1"/>
  </si>
  <si>
    <t>大阪狭山市</t>
    <phoneticPr fontId="1"/>
  </si>
  <si>
    <t>阪南市</t>
    <phoneticPr fontId="1"/>
  </si>
  <si>
    <t>島本町</t>
    <phoneticPr fontId="1"/>
  </si>
  <si>
    <t>豊能町</t>
    <phoneticPr fontId="1"/>
  </si>
  <si>
    <t>能勢町</t>
    <phoneticPr fontId="1"/>
  </si>
  <si>
    <t>忠岡町</t>
    <phoneticPr fontId="1"/>
  </si>
  <si>
    <t>熊取町</t>
    <phoneticPr fontId="1"/>
  </si>
  <si>
    <t>田尻町</t>
    <phoneticPr fontId="1"/>
  </si>
  <si>
    <t>岬町</t>
    <phoneticPr fontId="1"/>
  </si>
  <si>
    <t>太子町</t>
    <phoneticPr fontId="1"/>
  </si>
  <si>
    <t>河南町</t>
    <phoneticPr fontId="1"/>
  </si>
  <si>
    <t>千早赤阪村</t>
    <phoneticPr fontId="1"/>
  </si>
  <si>
    <t>人口増減数</t>
    <rPh sb="0" eb="2">
      <t>ジンコウ</t>
    </rPh>
    <rPh sb="2" eb="4">
      <t>ゾウゲン</t>
    </rPh>
    <rPh sb="4" eb="5">
      <t>スウ</t>
    </rPh>
    <phoneticPr fontId="1"/>
  </si>
  <si>
    <t>女性
流出率</t>
    <rPh sb="0" eb="2">
      <t>ジョセイ</t>
    </rPh>
    <rPh sb="3" eb="5">
      <t>リュウシュツ</t>
    </rPh>
    <rPh sb="5" eb="6">
      <t>リツ</t>
    </rPh>
    <phoneticPr fontId="1"/>
  </si>
  <si>
    <t>４歳以下
人口増減率</t>
    <rPh sb="5" eb="7">
      <t>ジンコウ</t>
    </rPh>
    <rPh sb="7" eb="9">
      <t>ゾウゲン</t>
    </rPh>
    <rPh sb="9" eb="10">
      <t>リツ</t>
    </rPh>
    <phoneticPr fontId="1"/>
  </si>
  <si>
    <t>小学生
人口増減率</t>
    <rPh sb="4" eb="6">
      <t>ジンコウ</t>
    </rPh>
    <rPh sb="6" eb="8">
      <t>ゾウゲン</t>
    </rPh>
    <rPh sb="8" eb="9">
      <t>リツ</t>
    </rPh>
    <phoneticPr fontId="1"/>
  </si>
  <si>
    <t>10代後半～20代前半</t>
    <rPh sb="2" eb="3">
      <t>ダイ</t>
    </rPh>
    <rPh sb="3" eb="5">
      <t>コウハン</t>
    </rPh>
    <rPh sb="8" eb="9">
      <t>ダイ</t>
    </rPh>
    <rPh sb="9" eb="11">
      <t>ゼンハン</t>
    </rPh>
    <phoneticPr fontId="1"/>
  </si>
  <si>
    <t>30代コーホート増減率</t>
    <rPh sb="8" eb="10">
      <t>ゾウゲン</t>
    </rPh>
    <rPh sb="10" eb="11">
      <t>リツ</t>
    </rPh>
    <phoneticPr fontId="1"/>
  </si>
  <si>
    <t>実質社会増減率
（0～64歳と5～69歳を比較し自然減を除く）</t>
    <rPh sb="0" eb="2">
      <t>ジッシツ</t>
    </rPh>
    <rPh sb="2" eb="4">
      <t>シャカイ</t>
    </rPh>
    <rPh sb="6" eb="7">
      <t>リツ</t>
    </rPh>
    <rPh sb="13" eb="14">
      <t>サイ</t>
    </rPh>
    <rPh sb="19" eb="20">
      <t>サイ</t>
    </rPh>
    <rPh sb="21" eb="23">
      <t>ヒカク</t>
    </rPh>
    <rPh sb="24" eb="27">
      <t>シゼンゲン</t>
    </rPh>
    <rPh sb="28" eb="29">
      <t>ノゾ</t>
    </rPh>
    <phoneticPr fontId="1"/>
  </si>
  <si>
    <t>人口増減率
（2015年比）</t>
    <rPh sb="11" eb="12">
      <t>ネン</t>
    </rPh>
    <rPh sb="12" eb="13">
      <t>ヒ</t>
    </rPh>
    <phoneticPr fontId="1"/>
  </si>
  <si>
    <t>4歳以下人口増減率
（2015年比）</t>
    <rPh sb="4" eb="6">
      <t>ジンコウ</t>
    </rPh>
    <rPh sb="6" eb="8">
      <t>ゾウゲン</t>
    </rPh>
    <rPh sb="8" eb="9">
      <t>リツ</t>
    </rPh>
    <phoneticPr fontId="1"/>
  </si>
  <si>
    <t>小学生人口増減率
（2015年比）</t>
    <rPh sb="0" eb="3">
      <t>ショウガクセイ</t>
    </rPh>
    <rPh sb="3" eb="5">
      <t>ジンコウ</t>
    </rPh>
    <rPh sb="5" eb="7">
      <t>ゾウゲン</t>
    </rPh>
    <rPh sb="7" eb="8">
      <t>リツ</t>
    </rPh>
    <phoneticPr fontId="1"/>
  </si>
  <si>
    <t>30代男性増減率
（2015年比）</t>
    <rPh sb="5" eb="7">
      <t>ゾウゲン</t>
    </rPh>
    <rPh sb="7" eb="8">
      <t>リツ</t>
    </rPh>
    <phoneticPr fontId="1"/>
  </si>
  <si>
    <t>30代女性
増減率（2015年比）</t>
    <rPh sb="6" eb="8">
      <t>ゾウゲン</t>
    </rPh>
    <rPh sb="8" eb="9">
      <t>リツ</t>
    </rPh>
    <phoneticPr fontId="1"/>
  </si>
  <si>
    <t>左記3条件同時達成</t>
    <rPh sb="0" eb="1">
      <t>ヒダリ</t>
    </rPh>
    <rPh sb="3" eb="5">
      <t>ジョウケン</t>
    </rPh>
    <rPh sb="5" eb="7">
      <t>ドウジ</t>
    </rPh>
    <rPh sb="7" eb="9">
      <t>タッセイ</t>
    </rPh>
    <phoneticPr fontId="1"/>
  </si>
  <si>
    <t>予測編（過去5年間の人口動態が今後も続いたら・・・）</t>
    <phoneticPr fontId="1"/>
  </si>
  <si>
    <t>達成必要定住増加人数（現在人口の○%必要）</t>
    <phoneticPr fontId="1"/>
  </si>
  <si>
    <t>高齢化率</t>
    <phoneticPr fontId="1"/>
  </si>
  <si>
    <t>後期高齢化率</t>
    <phoneticPr fontId="1"/>
  </si>
  <si>
    <t>人口増減率</t>
    <phoneticPr fontId="1"/>
  </si>
  <si>
    <t>　　※値の詳細な算出方法は研究所ホームページ「http://www.susarea.jp/news.html#20170821_01」の【解説・結果(PDF)】をご覧ください。</t>
    <phoneticPr fontId="1"/>
  </si>
  <si>
    <t>1:過疎市町村（２条１項）　2:みなし過疎市町村（33条1項）　3:一部過疎を有する市町村（33条2項）</t>
    <phoneticPr fontId="1"/>
  </si>
  <si>
    <t>a:県全体　1:政令指定都市　0:政令指定都市の区　2:市　3:町村　11:特別区</t>
    <rPh sb="3" eb="5">
      <t>ゼンタイ</t>
    </rPh>
    <rPh sb="8" eb="10">
      <t>セイレイ</t>
    </rPh>
    <rPh sb="10" eb="12">
      <t>シテイ</t>
    </rPh>
    <rPh sb="12" eb="14">
      <t>トシ</t>
    </rPh>
    <rPh sb="24" eb="25">
      <t>ク</t>
    </rPh>
    <rPh sb="38" eb="40">
      <t>トクベツ</t>
    </rPh>
    <phoneticPr fontId="1"/>
  </si>
  <si>
    <t>↓自治体区分とは</t>
    <rPh sb="1" eb="4">
      <t>ジチタイ</t>
    </rPh>
    <rPh sb="4" eb="6">
      <t>クブン</t>
    </rPh>
    <phoneticPr fontId="1"/>
  </si>
  <si>
    <t>↓疎指定区分とは</t>
    <phoneticPr fontId="1"/>
  </si>
  <si>
    <t>・大阪府　人口分析・将来人口推計一覧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</si>
</sst>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);[Red]\(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  <font>
      <sz val="9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8" fontId="2" fillId="0" borderId="9" xfId="1" applyFont="1" applyBorder="1" applyAlignment="1">
      <alignment vertical="center" shrinkToFit="1"/>
    </xf>
    <xf numFmtId="38" fontId="2" fillId="0" borderId="6" xfId="1" applyFont="1" applyBorder="1" applyAlignment="1">
      <alignment vertical="center" shrinkToFit="1"/>
    </xf>
    <xf numFmtId="10" fontId="2" fillId="0" borderId="6" xfId="2" applyNumberFormat="1" applyFont="1" applyBorder="1" applyAlignment="1">
      <alignment vertical="center" shrinkToFit="1"/>
    </xf>
    <xf numFmtId="176" fontId="2" fillId="0" borderId="6" xfId="2" applyNumberFormat="1" applyFont="1" applyBorder="1" applyAlignment="1">
      <alignment vertical="center" shrinkToFit="1"/>
    </xf>
    <xf numFmtId="2" fontId="2" fillId="0" borderId="6" xfId="0" applyNumberFormat="1" applyFont="1" applyBorder="1" applyAlignment="1">
      <alignment vertical="center" shrinkToFit="1"/>
    </xf>
    <xf numFmtId="0" fontId="8" fillId="0" borderId="0" xfId="0" applyFont="1"/>
    <xf numFmtId="176" fontId="2" fillId="0" borderId="7" xfId="2" applyNumberFormat="1" applyFont="1" applyBorder="1" applyAlignment="1">
      <alignment vertical="center" shrinkToFit="1"/>
    </xf>
    <xf numFmtId="176" fontId="2" fillId="0" borderId="9" xfId="2" applyNumberFormat="1" applyFont="1" applyBorder="1" applyAlignment="1">
      <alignment vertical="center" shrinkToFit="1"/>
    </xf>
    <xf numFmtId="10" fontId="2" fillId="0" borderId="9" xfId="2" applyNumberFormat="1" applyFont="1" applyBorder="1" applyAlignment="1">
      <alignment vertical="center" shrinkToFit="1"/>
    </xf>
    <xf numFmtId="0" fontId="9" fillId="5" borderId="1" xfId="0" applyFont="1" applyFill="1" applyBorder="1" applyAlignment="1">
      <alignment horizontal="center" vertical="center" wrapText="1"/>
    </xf>
    <xf numFmtId="177" fontId="2" fillId="0" borderId="5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9" defaultPivotStyle="PivotStyleLight16"/>
  <colors>
    <mruColors>
      <color rgb="FFCCFFCC"/>
      <color rgb="FF99FF99"/>
      <color rgb="FFFFFF99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D86"/>
  <sheetViews>
    <sheetView tabSelected="1" zoomScaleNormal="100" workbookViewId="0">
      <pane ySplit="11" topLeftCell="A12" activePane="bottomLeft" state="frozen"/>
      <selection pane="bottomLeft" activeCell="B2" sqref="B2"/>
    </sheetView>
  </sheetViews>
  <sheetFormatPr defaultColWidth="3.875" defaultRowHeight="12" x14ac:dyDescent="0.2"/>
  <cols>
    <col min="1" max="1" width="1.625" style="2" customWidth="1"/>
    <col min="2" max="17" width="8.25" style="2" customWidth="1"/>
    <col min="18" max="20" width="8.5" style="2" customWidth="1"/>
    <col min="21" max="26" width="8.25" style="2" customWidth="1"/>
    <col min="27" max="30" width="8.875" style="2" customWidth="1"/>
    <col min="31" max="16384" width="3.875" style="2"/>
  </cols>
  <sheetData>
    <row r="1" spans="2:30" ht="9.75" customHeight="1" x14ac:dyDescent="0.2"/>
    <row r="2" spans="2:30" ht="16.5" x14ac:dyDescent="0.25">
      <c r="B2" s="11" t="s">
        <v>125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4.5" customHeight="1" x14ac:dyDescent="0.2"/>
    <row r="4" spans="2:30" x14ac:dyDescent="0.2">
      <c r="B4" s="2" t="s">
        <v>120</v>
      </c>
    </row>
    <row r="6" spans="2:30" x14ac:dyDescent="0.2">
      <c r="E6" s="2" t="s">
        <v>123</v>
      </c>
      <c r="G6" s="2" t="s">
        <v>124</v>
      </c>
    </row>
    <row r="7" spans="2:30" x14ac:dyDescent="0.2">
      <c r="E7" s="2" t="s">
        <v>122</v>
      </c>
      <c r="G7" s="2" t="s">
        <v>121</v>
      </c>
    </row>
    <row r="8" spans="2:30" s="5" customFormat="1" ht="20.25" customHeight="1" x14ac:dyDescent="0.15">
      <c r="B8" s="18" t="s">
        <v>1</v>
      </c>
      <c r="C8" s="18" t="s">
        <v>5</v>
      </c>
      <c r="D8" s="18" t="s">
        <v>3</v>
      </c>
      <c r="E8" s="18" t="s">
        <v>25</v>
      </c>
      <c r="F8" s="18" t="s">
        <v>4</v>
      </c>
      <c r="G8" s="18" t="s">
        <v>26</v>
      </c>
      <c r="H8" s="24" t="s">
        <v>6</v>
      </c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 t="s">
        <v>115</v>
      </c>
      <c r="V8" s="28"/>
      <c r="W8" s="28"/>
      <c r="X8" s="28"/>
      <c r="Y8" s="28"/>
      <c r="Z8" s="28"/>
      <c r="AA8" s="31" t="s">
        <v>8</v>
      </c>
      <c r="AB8" s="32"/>
      <c r="AC8" s="32"/>
      <c r="AD8" s="33"/>
    </row>
    <row r="9" spans="2:30" s="4" customFormat="1" ht="19.5" customHeight="1" x14ac:dyDescent="0.15">
      <c r="B9" s="18"/>
      <c r="C9" s="18"/>
      <c r="D9" s="18"/>
      <c r="E9" s="18"/>
      <c r="F9" s="18"/>
      <c r="G9" s="18"/>
      <c r="H9" s="34" t="s">
        <v>7</v>
      </c>
      <c r="I9" s="35"/>
      <c r="J9" s="35"/>
      <c r="K9" s="35"/>
      <c r="L9" s="36" t="s">
        <v>9</v>
      </c>
      <c r="M9" s="37"/>
      <c r="N9" s="37"/>
      <c r="O9" s="37"/>
      <c r="P9" s="37"/>
      <c r="Q9" s="37"/>
      <c r="R9" s="37"/>
      <c r="S9" s="37"/>
      <c r="T9" s="37"/>
      <c r="U9" s="34" t="s">
        <v>0</v>
      </c>
      <c r="V9" s="35"/>
      <c r="W9" s="35"/>
      <c r="X9" s="35"/>
      <c r="Y9" s="35"/>
      <c r="Z9" s="36"/>
      <c r="AA9" s="34" t="s">
        <v>116</v>
      </c>
      <c r="AB9" s="35"/>
      <c r="AC9" s="35"/>
      <c r="AD9" s="35"/>
    </row>
    <row r="10" spans="2:30" s="4" customFormat="1" ht="15.75" customHeight="1" x14ac:dyDescent="0.15">
      <c r="B10" s="18"/>
      <c r="C10" s="18"/>
      <c r="D10" s="18"/>
      <c r="E10" s="18"/>
      <c r="F10" s="18"/>
      <c r="G10" s="18"/>
      <c r="H10" s="21" t="s">
        <v>11</v>
      </c>
      <c r="I10" s="19" t="s">
        <v>117</v>
      </c>
      <c r="J10" s="22" t="s">
        <v>118</v>
      </c>
      <c r="K10" s="19" t="s">
        <v>17</v>
      </c>
      <c r="L10" s="19" t="s">
        <v>102</v>
      </c>
      <c r="M10" s="19" t="s">
        <v>119</v>
      </c>
      <c r="N10" s="19" t="s">
        <v>104</v>
      </c>
      <c r="O10" s="19" t="s">
        <v>105</v>
      </c>
      <c r="P10" s="19" t="s">
        <v>106</v>
      </c>
      <c r="Q10" s="19"/>
      <c r="R10" s="19" t="s">
        <v>107</v>
      </c>
      <c r="S10" s="19"/>
      <c r="T10" s="29" t="s">
        <v>108</v>
      </c>
      <c r="U10" s="21" t="s">
        <v>109</v>
      </c>
      <c r="V10" s="19" t="s">
        <v>2</v>
      </c>
      <c r="W10" s="19" t="s">
        <v>110</v>
      </c>
      <c r="X10" s="19" t="s">
        <v>111</v>
      </c>
      <c r="Y10" s="19" t="s">
        <v>112</v>
      </c>
      <c r="Z10" s="29" t="s">
        <v>113</v>
      </c>
      <c r="AA10" s="30" t="s">
        <v>12</v>
      </c>
      <c r="AB10" s="20" t="s">
        <v>10</v>
      </c>
      <c r="AC10" s="20" t="s">
        <v>13</v>
      </c>
      <c r="AD10" s="20" t="s">
        <v>114</v>
      </c>
    </row>
    <row r="11" spans="2:30" s="1" customFormat="1" ht="58.5" customHeight="1" x14ac:dyDescent="0.15">
      <c r="B11" s="18"/>
      <c r="C11" s="18"/>
      <c r="D11" s="18"/>
      <c r="E11" s="18"/>
      <c r="F11" s="18"/>
      <c r="G11" s="18"/>
      <c r="H11" s="21"/>
      <c r="I11" s="19"/>
      <c r="J11" s="23"/>
      <c r="K11" s="19"/>
      <c r="L11" s="19"/>
      <c r="M11" s="19"/>
      <c r="N11" s="19"/>
      <c r="O11" s="19"/>
      <c r="P11" s="15" t="s">
        <v>14</v>
      </c>
      <c r="Q11" s="15" t="s">
        <v>103</v>
      </c>
      <c r="R11" s="15" t="s">
        <v>15</v>
      </c>
      <c r="S11" s="15" t="s">
        <v>16</v>
      </c>
      <c r="T11" s="29"/>
      <c r="U11" s="21"/>
      <c r="V11" s="19"/>
      <c r="W11" s="19"/>
      <c r="X11" s="19"/>
      <c r="Y11" s="19"/>
      <c r="Z11" s="29"/>
      <c r="AA11" s="30"/>
      <c r="AB11" s="20"/>
      <c r="AC11" s="20"/>
      <c r="AD11" s="20"/>
    </row>
    <row r="12" spans="2:30" ht="14.25" customHeight="1" x14ac:dyDescent="0.2">
      <c r="B12" s="17">
        <v>27000</v>
      </c>
      <c r="C12" s="17" t="s">
        <v>19</v>
      </c>
      <c r="D12" s="17" t="s">
        <v>18</v>
      </c>
      <c r="E12" s="16" t="s">
        <v>20</v>
      </c>
      <c r="F12" s="17" t="s">
        <v>28</v>
      </c>
      <c r="G12" s="16">
        <v>0</v>
      </c>
      <c r="H12" s="6">
        <v>8839468.9999999981</v>
      </c>
      <c r="I12" s="9">
        <v>0.26142979275054035</v>
      </c>
      <c r="J12" s="9">
        <v>0.11822261073055801</v>
      </c>
      <c r="K12" s="10">
        <v>1.357309100294561</v>
      </c>
      <c r="L12" s="7">
        <v>-25776.000000001863</v>
      </c>
      <c r="M12" s="9">
        <v>-2.9075338583425259E-3</v>
      </c>
      <c r="N12" s="9">
        <v>-5.6927554590939677E-2</v>
      </c>
      <c r="O12" s="9">
        <v>-5.8193346782468458E-2</v>
      </c>
      <c r="P12" s="9">
        <v>-5.3346379862703852E-2</v>
      </c>
      <c r="Q12" s="9">
        <v>-9.8232655650491107E-2</v>
      </c>
      <c r="R12" s="9">
        <v>-8.6280437837328305E-3</v>
      </c>
      <c r="S12" s="9">
        <v>-9.0922847576552224E-3</v>
      </c>
      <c r="T12" s="12">
        <v>8.3622125654563284E-3</v>
      </c>
      <c r="U12" s="13">
        <v>-0.15998779121979667</v>
      </c>
      <c r="V12" s="9">
        <v>0.33719259308317967</v>
      </c>
      <c r="W12" s="9">
        <v>-0.25361973071319555</v>
      </c>
      <c r="X12" s="9">
        <v>-0.25384150243508818</v>
      </c>
      <c r="Y12" s="9">
        <v>-0.28214012917238152</v>
      </c>
      <c r="Z12" s="12">
        <v>-0.28030519286283229</v>
      </c>
      <c r="AA12" s="14">
        <v>1.6525427036397781E-3</v>
      </c>
      <c r="AB12" s="8">
        <v>0</v>
      </c>
      <c r="AC12" s="8">
        <v>2.64463849581915E-3</v>
      </c>
      <c r="AD12" s="8">
        <v>2.64463849581915E-3</v>
      </c>
    </row>
    <row r="13" spans="2:30" ht="14.25" customHeight="1" x14ac:dyDescent="0.2">
      <c r="B13" s="17">
        <v>27100</v>
      </c>
      <c r="C13" s="17" t="s">
        <v>19</v>
      </c>
      <c r="D13" s="17" t="s">
        <v>18</v>
      </c>
      <c r="E13" s="16" t="s">
        <v>21</v>
      </c>
      <c r="F13" s="17" t="s">
        <v>29</v>
      </c>
      <c r="G13" s="16">
        <v>0</v>
      </c>
      <c r="H13" s="6">
        <v>2691185</v>
      </c>
      <c r="I13" s="9">
        <v>0.25259197032250913</v>
      </c>
      <c r="J13" s="9">
        <v>0.12005262028487229</v>
      </c>
      <c r="K13" s="10">
        <v>1.1512793374084</v>
      </c>
      <c r="L13" s="7">
        <v>25870.999999999069</v>
      </c>
      <c r="M13" s="9">
        <v>9.7065486468006501E-3</v>
      </c>
      <c r="N13" s="9">
        <v>-1.708809094496655E-2</v>
      </c>
      <c r="O13" s="9">
        <v>-4.2810071304804076E-2</v>
      </c>
      <c r="P13" s="9">
        <v>-0.21936157397953515</v>
      </c>
      <c r="Q13" s="9">
        <v>-0.3265547568223246</v>
      </c>
      <c r="R13" s="9">
        <v>-7.3422044169488831E-3</v>
      </c>
      <c r="S13" s="9">
        <v>-1.8194604090700062E-2</v>
      </c>
      <c r="T13" s="12">
        <v>3.2910637458085867E-2</v>
      </c>
      <c r="U13" s="13">
        <v>-5.8135479447584792E-2</v>
      </c>
      <c r="V13" s="9">
        <v>0.30387053609354941</v>
      </c>
      <c r="W13" s="9">
        <v>-0.18279758166982873</v>
      </c>
      <c r="X13" s="9">
        <v>-0.16817611886864603</v>
      </c>
      <c r="Y13" s="9">
        <v>-0.20442708330994941</v>
      </c>
      <c r="Z13" s="12">
        <v>-0.1991505585732487</v>
      </c>
      <c r="AA13" s="14">
        <v>0</v>
      </c>
      <c r="AB13" s="8">
        <v>0</v>
      </c>
      <c r="AC13" s="8">
        <v>1.2422780299384845E-3</v>
      </c>
      <c r="AD13" s="8">
        <v>1.2422780299384845E-3</v>
      </c>
    </row>
    <row r="14" spans="2:30" ht="14.25" customHeight="1" x14ac:dyDescent="0.2">
      <c r="B14" s="17">
        <v>27102</v>
      </c>
      <c r="C14" s="17" t="s">
        <v>19</v>
      </c>
      <c r="D14" s="17" t="s">
        <v>18</v>
      </c>
      <c r="E14" s="16" t="s">
        <v>22</v>
      </c>
      <c r="F14" s="17" t="s">
        <v>30</v>
      </c>
      <c r="G14" s="16">
        <v>0</v>
      </c>
      <c r="H14" s="6">
        <v>104727</v>
      </c>
      <c r="I14" s="9">
        <v>0.23643955858879834</v>
      </c>
      <c r="J14" s="9">
        <v>0.10917584959891462</v>
      </c>
      <c r="K14" s="10">
        <v>1.2091735727096666</v>
      </c>
      <c r="L14" s="7">
        <v>2094.9999999999709</v>
      </c>
      <c r="M14" s="9">
        <v>2.0412736768259165E-2</v>
      </c>
      <c r="N14" s="9">
        <v>5.6199858211237963E-2</v>
      </c>
      <c r="O14" s="9">
        <v>1.9445692234417722E-2</v>
      </c>
      <c r="P14" s="9">
        <v>-0.16751975995952062</v>
      </c>
      <c r="Q14" s="9">
        <v>-0.32699343726976071</v>
      </c>
      <c r="R14" s="9">
        <v>1.4168892967932667E-2</v>
      </c>
      <c r="S14" s="9">
        <v>-6.4819369184330178E-3</v>
      </c>
      <c r="T14" s="12">
        <v>3.3001312622112922E-2</v>
      </c>
      <c r="U14" s="13">
        <v>-3.4996635577055457E-2</v>
      </c>
      <c r="V14" s="9">
        <v>0.31295512449275731</v>
      </c>
      <c r="W14" s="9">
        <v>-0.1700129729322597</v>
      </c>
      <c r="X14" s="9">
        <v>-9.5964079518890189E-2</v>
      </c>
      <c r="Y14" s="9">
        <v>-0.20209853971827008</v>
      </c>
      <c r="Z14" s="12">
        <v>-0.20820143250533751</v>
      </c>
      <c r="AA14" s="14">
        <v>0</v>
      </c>
      <c r="AB14" s="8">
        <v>0</v>
      </c>
      <c r="AC14" s="8">
        <v>3.6093843994385407E-4</v>
      </c>
      <c r="AD14" s="8">
        <v>3.6093843994385407E-4</v>
      </c>
    </row>
    <row r="15" spans="2:30" ht="14.25" customHeight="1" x14ac:dyDescent="0.2">
      <c r="B15" s="17">
        <v>27103</v>
      </c>
      <c r="C15" s="17" t="s">
        <v>19</v>
      </c>
      <c r="D15" s="17" t="s">
        <v>18</v>
      </c>
      <c r="E15" s="16" t="s">
        <v>22</v>
      </c>
      <c r="F15" s="17" t="s">
        <v>31</v>
      </c>
      <c r="G15" s="16">
        <v>0</v>
      </c>
      <c r="H15" s="6">
        <v>72484.000000000015</v>
      </c>
      <c r="I15" s="9">
        <v>0.19960098032786169</v>
      </c>
      <c r="J15" s="9">
        <v>9.372625472320302E-2</v>
      </c>
      <c r="K15" s="10">
        <v>1.0698579696655843</v>
      </c>
      <c r="L15" s="7">
        <v>5194.0000000000146</v>
      </c>
      <c r="M15" s="9">
        <v>7.7188289493238527E-2</v>
      </c>
      <c r="N15" s="9">
        <v>0.11297556656555918</v>
      </c>
      <c r="O15" s="9">
        <v>0.12505741472902887</v>
      </c>
      <c r="P15" s="9">
        <v>-0.40802411175131148</v>
      </c>
      <c r="Q15" s="9">
        <v>-0.53183097282536473</v>
      </c>
      <c r="R15" s="9">
        <v>9.9940880873511828E-2</v>
      </c>
      <c r="S15" s="9">
        <v>0.10144553153827962</v>
      </c>
      <c r="T15" s="12">
        <v>9.7781171117884425E-2</v>
      </c>
      <c r="U15" s="13">
        <v>0.50490595328662646</v>
      </c>
      <c r="V15" s="9">
        <v>0.2006503306544252</v>
      </c>
      <c r="W15" s="9">
        <v>0.39967688548989644</v>
      </c>
      <c r="X15" s="9">
        <v>0.46457407635030323</v>
      </c>
      <c r="Y15" s="9">
        <v>0.28220474578630483</v>
      </c>
      <c r="Z15" s="12">
        <v>0.3779794872935609</v>
      </c>
      <c r="AA15" s="14">
        <v>0</v>
      </c>
      <c r="AB15" s="8">
        <v>0</v>
      </c>
      <c r="AC15" s="8">
        <v>0</v>
      </c>
      <c r="AD15" s="8">
        <v>0</v>
      </c>
    </row>
    <row r="16" spans="2:30" ht="14.25" customHeight="1" x14ac:dyDescent="0.2">
      <c r="B16" s="17">
        <v>27104</v>
      </c>
      <c r="C16" s="17" t="s">
        <v>19</v>
      </c>
      <c r="D16" s="17" t="s">
        <v>18</v>
      </c>
      <c r="E16" s="16" t="s">
        <v>22</v>
      </c>
      <c r="F16" s="17" t="s">
        <v>32</v>
      </c>
      <c r="G16" s="16">
        <v>0</v>
      </c>
      <c r="H16" s="6">
        <v>66656</v>
      </c>
      <c r="I16" s="9">
        <v>0.26179785950053291</v>
      </c>
      <c r="J16" s="9">
        <v>0.12288046742022479</v>
      </c>
      <c r="K16" s="10">
        <v>1.4903061843193584</v>
      </c>
      <c r="L16" s="7">
        <v>1086.9999999999854</v>
      </c>
      <c r="M16" s="9">
        <v>1.6577956046302189E-2</v>
      </c>
      <c r="N16" s="9">
        <v>7.7525514816630947E-2</v>
      </c>
      <c r="O16" s="9">
        <v>-3.9158111556684028E-2</v>
      </c>
      <c r="P16" s="9">
        <v>-0.11144469833134329</v>
      </c>
      <c r="Q16" s="9">
        <v>-0.10559732555685142</v>
      </c>
      <c r="R16" s="9">
        <v>6.8308139475480534E-2</v>
      </c>
      <c r="S16" s="9">
        <v>4.7726935922581593E-2</v>
      </c>
      <c r="T16" s="12">
        <v>4.0214461978380189E-2</v>
      </c>
      <c r="U16" s="13">
        <v>-2.6366172439582503E-2</v>
      </c>
      <c r="V16" s="9">
        <v>0.31255801263731231</v>
      </c>
      <c r="W16" s="9">
        <v>-0.18260942118502155</v>
      </c>
      <c r="X16" s="9">
        <v>-9.1208019278239183E-2</v>
      </c>
      <c r="Y16" s="9">
        <v>-7.1518498357940663E-2</v>
      </c>
      <c r="Z16" s="12">
        <v>-0.22334106577259438</v>
      </c>
      <c r="AA16" s="14">
        <v>0</v>
      </c>
      <c r="AB16" s="8">
        <v>0</v>
      </c>
      <c r="AC16" s="8">
        <v>3.6755880940950555E-4</v>
      </c>
      <c r="AD16" s="8">
        <v>3.6755880940950555E-4</v>
      </c>
    </row>
    <row r="17" spans="2:30" ht="14.25" customHeight="1" x14ac:dyDescent="0.2">
      <c r="B17" s="17">
        <v>27106</v>
      </c>
      <c r="C17" s="17" t="s">
        <v>19</v>
      </c>
      <c r="D17" s="17" t="s">
        <v>18</v>
      </c>
      <c r="E17" s="16" t="s">
        <v>22</v>
      </c>
      <c r="F17" s="17" t="s">
        <v>33</v>
      </c>
      <c r="G17" s="16">
        <v>0</v>
      </c>
      <c r="H17" s="6">
        <v>92429.999999999985</v>
      </c>
      <c r="I17" s="9">
        <v>0.16060759399790492</v>
      </c>
      <c r="J17" s="9">
        <v>7.1943160248694363E-2</v>
      </c>
      <c r="K17" s="10">
        <v>0.96222219365236095</v>
      </c>
      <c r="L17" s="7">
        <v>9371.9999999999709</v>
      </c>
      <c r="M17" s="9">
        <v>0.11283681282958868</v>
      </c>
      <c r="N17" s="9">
        <v>0.34293648523715636</v>
      </c>
      <c r="O17" s="9">
        <v>0.13696798077905803</v>
      </c>
      <c r="P17" s="9">
        <v>-0.82028444469779793</v>
      </c>
      <c r="Q17" s="9">
        <v>-1.2334354047859368</v>
      </c>
      <c r="R17" s="9">
        <v>5.3768720035789253E-2</v>
      </c>
      <c r="S17" s="9">
        <v>4.8925793978641385E-2</v>
      </c>
      <c r="T17" s="12">
        <v>0.11548938928035546</v>
      </c>
      <c r="U17" s="13">
        <v>0.8228053085575695</v>
      </c>
      <c r="V17" s="9">
        <v>0.17735887809988324</v>
      </c>
      <c r="W17" s="9">
        <v>0.69068009607025749</v>
      </c>
      <c r="X17" s="9">
        <v>1.0392168790064185</v>
      </c>
      <c r="Y17" s="9">
        <v>0.5006206707572578</v>
      </c>
      <c r="Z17" s="12">
        <v>0.5378366854126424</v>
      </c>
      <c r="AA17" s="14">
        <v>0</v>
      </c>
      <c r="AB17" s="8">
        <v>0</v>
      </c>
      <c r="AC17" s="8">
        <v>0</v>
      </c>
      <c r="AD17" s="8">
        <v>0</v>
      </c>
    </row>
    <row r="18" spans="2:30" ht="14.25" customHeight="1" x14ac:dyDescent="0.2">
      <c r="B18" s="17">
        <v>27107</v>
      </c>
      <c r="C18" s="17" t="s">
        <v>19</v>
      </c>
      <c r="D18" s="17" t="s">
        <v>18</v>
      </c>
      <c r="E18" s="16" t="s">
        <v>22</v>
      </c>
      <c r="F18" s="17" t="s">
        <v>34</v>
      </c>
      <c r="G18" s="16">
        <v>0</v>
      </c>
      <c r="H18" s="6">
        <v>82034.999999999985</v>
      </c>
      <c r="I18" s="9">
        <v>0.27079102540159017</v>
      </c>
      <c r="J18" s="9">
        <v>0.13030902986526477</v>
      </c>
      <c r="K18" s="10">
        <v>1.1298214297577507</v>
      </c>
      <c r="L18" s="7">
        <v>-2912.0000000000291</v>
      </c>
      <c r="M18" s="9">
        <v>-3.428019824125661E-2</v>
      </c>
      <c r="N18" s="9">
        <v>-0.17493678410102875</v>
      </c>
      <c r="O18" s="9">
        <v>-6.2852387979588031E-2</v>
      </c>
      <c r="P18" s="9">
        <v>-0.12906578698598303</v>
      </c>
      <c r="Q18" s="9">
        <v>-0.22344373625792158</v>
      </c>
      <c r="R18" s="9">
        <v>-7.617439805460724E-2</v>
      </c>
      <c r="S18" s="9">
        <v>-0.10528310163330878</v>
      </c>
      <c r="T18" s="12">
        <v>-1.4310835775079189E-2</v>
      </c>
      <c r="U18" s="13">
        <v>-0.31049508794119485</v>
      </c>
      <c r="V18" s="9">
        <v>0.36754588496716339</v>
      </c>
      <c r="W18" s="9">
        <v>-0.43964164346320511</v>
      </c>
      <c r="X18" s="9">
        <v>-0.46408919528658277</v>
      </c>
      <c r="Y18" s="9">
        <v>-0.44363653082830923</v>
      </c>
      <c r="Z18" s="12">
        <v>-0.43816858482021803</v>
      </c>
      <c r="AA18" s="14">
        <v>6.5788992503199861E-3</v>
      </c>
      <c r="AB18" s="8">
        <v>0</v>
      </c>
      <c r="AC18" s="8">
        <v>6.8519534345096618E-3</v>
      </c>
      <c r="AD18" s="8">
        <v>6.8519534345096618E-3</v>
      </c>
    </row>
    <row r="19" spans="2:30" ht="14.25" customHeight="1" x14ac:dyDescent="0.2">
      <c r="B19" s="17">
        <v>27108</v>
      </c>
      <c r="C19" s="17" t="s">
        <v>19</v>
      </c>
      <c r="D19" s="17" t="s">
        <v>18</v>
      </c>
      <c r="E19" s="16" t="s">
        <v>22</v>
      </c>
      <c r="F19" s="17" t="s">
        <v>35</v>
      </c>
      <c r="G19" s="16">
        <v>0</v>
      </c>
      <c r="H19" s="6">
        <v>65141.000000000015</v>
      </c>
      <c r="I19" s="9">
        <v>0.30076839411441625</v>
      </c>
      <c r="J19" s="9">
        <v>0.13953334037593054</v>
      </c>
      <c r="K19" s="10">
        <v>1.3212718471684743</v>
      </c>
      <c r="L19" s="7">
        <v>-4368.9999999999854</v>
      </c>
      <c r="M19" s="9">
        <v>-6.2854265573298651E-2</v>
      </c>
      <c r="N19" s="9">
        <v>-0.18425633537515063</v>
      </c>
      <c r="O19" s="9">
        <v>-0.12890044268998035</v>
      </c>
      <c r="P19" s="9">
        <v>5.2395252990991237E-2</v>
      </c>
      <c r="Q19" s="9">
        <v>2.6064330948306069E-2</v>
      </c>
      <c r="R19" s="9">
        <v>-9.3432703785365501E-2</v>
      </c>
      <c r="S19" s="9">
        <v>-8.7526949029880119E-2</v>
      </c>
      <c r="T19" s="12">
        <v>-4.0115367288812376E-2</v>
      </c>
      <c r="U19" s="13">
        <v>-0.43520568206907873</v>
      </c>
      <c r="V19" s="9">
        <v>0.41688775502592451</v>
      </c>
      <c r="W19" s="9">
        <v>-0.52385872470065076</v>
      </c>
      <c r="X19" s="9">
        <v>-0.55692444924212836</v>
      </c>
      <c r="Y19" s="9">
        <v>-0.55136958432458871</v>
      </c>
      <c r="Z19" s="12">
        <v>-0.54275594771386315</v>
      </c>
      <c r="AA19" s="14">
        <v>1.0745920388081236E-2</v>
      </c>
      <c r="AB19" s="8">
        <v>1.2895104465697484E-3</v>
      </c>
      <c r="AC19" s="8">
        <v>8.1346617337774967E-3</v>
      </c>
      <c r="AD19" s="8">
        <v>1.0745920388081236E-2</v>
      </c>
    </row>
    <row r="20" spans="2:30" ht="14.25" customHeight="1" x14ac:dyDescent="0.2">
      <c r="B20" s="17">
        <v>27109</v>
      </c>
      <c r="C20" s="17" t="s">
        <v>19</v>
      </c>
      <c r="D20" s="17" t="s">
        <v>18</v>
      </c>
      <c r="E20" s="16" t="s">
        <v>22</v>
      </c>
      <c r="F20" s="17" t="s">
        <v>36</v>
      </c>
      <c r="G20" s="16">
        <v>0</v>
      </c>
      <c r="H20" s="6">
        <v>75729.000000000015</v>
      </c>
      <c r="I20" s="9">
        <v>0.19830692687553092</v>
      </c>
      <c r="J20" s="9">
        <v>9.6970243899228342E-2</v>
      </c>
      <c r="K20" s="10">
        <v>1.2022490060641731</v>
      </c>
      <c r="L20" s="7">
        <v>5954.0000000000291</v>
      </c>
      <c r="M20" s="9">
        <v>8.5331422429237191E-2</v>
      </c>
      <c r="N20" s="9">
        <v>0.17474036894861023</v>
      </c>
      <c r="O20" s="9">
        <v>9.2778763324592006E-2</v>
      </c>
      <c r="P20" s="9">
        <v>-0.10502112099651328</v>
      </c>
      <c r="Q20" s="9">
        <v>-0.36805688198490683</v>
      </c>
      <c r="R20" s="9">
        <v>0.1247340626369291</v>
      </c>
      <c r="S20" s="9">
        <v>8.2785610885011574E-2</v>
      </c>
      <c r="T20" s="12">
        <v>9.6512273928322179E-2</v>
      </c>
      <c r="U20" s="13">
        <v>0.47533019723959935</v>
      </c>
      <c r="V20" s="9">
        <v>0.2407663527833937</v>
      </c>
      <c r="W20" s="9">
        <v>0.29971375084541707</v>
      </c>
      <c r="X20" s="9">
        <v>0.44911005510554491</v>
      </c>
      <c r="Y20" s="9">
        <v>0.28406323021713509</v>
      </c>
      <c r="Z20" s="12">
        <v>0.25915186516270716</v>
      </c>
      <c r="AA20" s="14">
        <v>0</v>
      </c>
      <c r="AB20" s="8">
        <v>0</v>
      </c>
      <c r="AC20" s="8">
        <v>0</v>
      </c>
      <c r="AD20" s="8">
        <v>0</v>
      </c>
    </row>
    <row r="21" spans="2:30" ht="14.25" customHeight="1" x14ac:dyDescent="0.2">
      <c r="B21" s="17">
        <v>27111</v>
      </c>
      <c r="C21" s="17" t="s">
        <v>19</v>
      </c>
      <c r="D21" s="17" t="s">
        <v>18</v>
      </c>
      <c r="E21" s="16" t="s">
        <v>22</v>
      </c>
      <c r="F21" s="17" t="s">
        <v>37</v>
      </c>
      <c r="G21" s="16">
        <v>0</v>
      </c>
      <c r="H21" s="6">
        <v>69766</v>
      </c>
      <c r="I21" s="9">
        <v>0.19357536229011649</v>
      </c>
      <c r="J21" s="9">
        <v>8.6418323966198821E-2</v>
      </c>
      <c r="K21" s="10">
        <v>0.61444078345906128</v>
      </c>
      <c r="L21" s="7">
        <v>8021.0000000000146</v>
      </c>
      <c r="M21" s="9">
        <v>0.12990525548627452</v>
      </c>
      <c r="N21" s="9">
        <v>0.46741299836715267</v>
      </c>
      <c r="O21" s="9">
        <v>0.18829145094430544</v>
      </c>
      <c r="P21" s="9">
        <v>-2.0663086572686065</v>
      </c>
      <c r="Q21" s="9">
        <v>-2.1890824097065025</v>
      </c>
      <c r="R21" s="9">
        <v>2.9046040973252252E-2</v>
      </c>
      <c r="S21" s="9">
        <v>-5.2763958813674017E-2</v>
      </c>
      <c r="T21" s="12">
        <v>0.18576578040872516</v>
      </c>
      <c r="U21" s="13">
        <v>1.2649920556348135</v>
      </c>
      <c r="V21" s="9">
        <v>0.12381170047973387</v>
      </c>
      <c r="W21" s="9">
        <v>1.2485783077849875</v>
      </c>
      <c r="X21" s="9">
        <v>1.7479663438900865</v>
      </c>
      <c r="Y21" s="9">
        <v>1.1974004720204201</v>
      </c>
      <c r="Z21" s="12">
        <v>1.2658440279808487</v>
      </c>
      <c r="AA21" s="14">
        <v>0</v>
      </c>
      <c r="AB21" s="8">
        <v>0</v>
      </c>
      <c r="AC21" s="8">
        <v>0</v>
      </c>
      <c r="AD21" s="8">
        <v>0</v>
      </c>
    </row>
    <row r="22" spans="2:30" ht="14.25" customHeight="1" x14ac:dyDescent="0.2">
      <c r="B22" s="17">
        <v>27113</v>
      </c>
      <c r="C22" s="17" t="s">
        <v>19</v>
      </c>
      <c r="D22" s="17" t="s">
        <v>18</v>
      </c>
      <c r="E22" s="16" t="s">
        <v>22</v>
      </c>
      <c r="F22" s="17" t="s">
        <v>38</v>
      </c>
      <c r="G22" s="16">
        <v>0</v>
      </c>
      <c r="H22" s="6">
        <v>95490</v>
      </c>
      <c r="I22" s="9">
        <v>0.24522347466182123</v>
      </c>
      <c r="J22" s="9">
        <v>0.11346111599810639</v>
      </c>
      <c r="K22" s="10">
        <v>1.3551602564600775</v>
      </c>
      <c r="L22" s="7">
        <v>-2014.0000000000291</v>
      </c>
      <c r="M22" s="9">
        <v>-2.0655562848703957E-2</v>
      </c>
      <c r="N22" s="9">
        <v>-0.16832558683430943</v>
      </c>
      <c r="O22" s="9">
        <v>-4.6741651075832502E-2</v>
      </c>
      <c r="P22" s="9">
        <v>-0.13002932931115807</v>
      </c>
      <c r="Q22" s="9">
        <v>-0.14710875368610288</v>
      </c>
      <c r="R22" s="9">
        <v>-5.7194363929362946E-2</v>
      </c>
      <c r="S22" s="9">
        <v>-4.0419952076280907E-2</v>
      </c>
      <c r="T22" s="12">
        <v>-7.1202987098316628E-3</v>
      </c>
      <c r="U22" s="13">
        <v>-0.19646510216616864</v>
      </c>
      <c r="V22" s="9">
        <v>0.32761803748025026</v>
      </c>
      <c r="W22" s="9">
        <v>-0.24841577711064022</v>
      </c>
      <c r="X22" s="9">
        <v>-0.3266734202652869</v>
      </c>
      <c r="Y22" s="9">
        <v>-0.33458970390548126</v>
      </c>
      <c r="Z22" s="12">
        <v>-0.27218608454334481</v>
      </c>
      <c r="AA22" s="14">
        <v>2.7783013928160019E-3</v>
      </c>
      <c r="AB22" s="8">
        <v>0</v>
      </c>
      <c r="AC22" s="8">
        <v>3.8339093098753792E-3</v>
      </c>
      <c r="AD22" s="8">
        <v>3.8339093098753792E-3</v>
      </c>
    </row>
    <row r="23" spans="2:30" ht="14.25" customHeight="1" x14ac:dyDescent="0.2">
      <c r="B23" s="17">
        <v>27114</v>
      </c>
      <c r="C23" s="17" t="s">
        <v>19</v>
      </c>
      <c r="D23" s="17" t="s">
        <v>18</v>
      </c>
      <c r="E23" s="16" t="s">
        <v>22</v>
      </c>
      <c r="F23" s="17" t="s">
        <v>39</v>
      </c>
      <c r="G23" s="16">
        <v>0</v>
      </c>
      <c r="H23" s="6">
        <v>175530</v>
      </c>
      <c r="I23" s="9">
        <v>0.23931069042923894</v>
      </c>
      <c r="J23" s="9">
        <v>0.11081181309998206</v>
      </c>
      <c r="K23" s="10">
        <v>1.0461959548338333</v>
      </c>
      <c r="L23" s="7">
        <v>-1055.0000000000291</v>
      </c>
      <c r="M23" s="9">
        <v>-5.9744598918369807E-3</v>
      </c>
      <c r="N23" s="9">
        <v>-7.4281334019491219E-2</v>
      </c>
      <c r="O23" s="9">
        <v>-7.8318530408917231E-2</v>
      </c>
      <c r="P23" s="9">
        <v>-0.39563654377195046</v>
      </c>
      <c r="Q23" s="9">
        <v>-0.50129140549079776</v>
      </c>
      <c r="R23" s="9">
        <v>-0.12854429920022792</v>
      </c>
      <c r="S23" s="9">
        <v>-0.15471258993182246</v>
      </c>
      <c r="T23" s="12">
        <v>2.3746796045622798E-3</v>
      </c>
      <c r="U23" s="13">
        <v>-0.17630251958180843</v>
      </c>
      <c r="V23" s="9">
        <v>0.33031531738184111</v>
      </c>
      <c r="W23" s="9">
        <v>-0.31797420209938554</v>
      </c>
      <c r="X23" s="9">
        <v>-0.31258915943499443</v>
      </c>
      <c r="Y23" s="9">
        <v>-0.36042385906974161</v>
      </c>
      <c r="Z23" s="12">
        <v>-0.33671678967989394</v>
      </c>
      <c r="AA23" s="14">
        <v>2.3488862302740274E-3</v>
      </c>
      <c r="AB23" s="8">
        <v>0</v>
      </c>
      <c r="AC23" s="8">
        <v>4.1873184071098959E-3</v>
      </c>
      <c r="AD23" s="8">
        <v>4.1873184071098959E-3</v>
      </c>
    </row>
    <row r="24" spans="2:30" ht="14.25" customHeight="1" x14ac:dyDescent="0.2">
      <c r="B24" s="17">
        <v>27115</v>
      </c>
      <c r="C24" s="17" t="s">
        <v>19</v>
      </c>
      <c r="D24" s="17" t="s">
        <v>18</v>
      </c>
      <c r="E24" s="16" t="s">
        <v>22</v>
      </c>
      <c r="F24" s="17" t="s">
        <v>40</v>
      </c>
      <c r="G24" s="16">
        <v>0</v>
      </c>
      <c r="H24" s="6">
        <v>80563</v>
      </c>
      <c r="I24" s="9">
        <v>0.25695828250323172</v>
      </c>
      <c r="J24" s="9">
        <v>0.12658552333938639</v>
      </c>
      <c r="K24" s="10">
        <v>1.1052567331476102</v>
      </c>
      <c r="L24" s="7">
        <v>332.00000000001455</v>
      </c>
      <c r="M24" s="9">
        <v>4.1380513766500204E-3</v>
      </c>
      <c r="N24" s="9">
        <v>-1.9809991079581923E-2</v>
      </c>
      <c r="O24" s="9">
        <v>-2.4362836137404753E-2</v>
      </c>
      <c r="P24" s="9">
        <v>-0.2040362424862372</v>
      </c>
      <c r="Q24" s="9">
        <v>-0.3129287685890525</v>
      </c>
      <c r="R24" s="9">
        <v>-2.9742890789827392E-2</v>
      </c>
      <c r="S24" s="9">
        <v>-3.3388630092107574E-2</v>
      </c>
      <c r="T24" s="12">
        <v>3.2022543807745496E-2</v>
      </c>
      <c r="U24" s="13">
        <v>-7.2290864859976933E-2</v>
      </c>
      <c r="V24" s="9">
        <v>0.30696058623666089</v>
      </c>
      <c r="W24" s="9">
        <v>-0.17590026109298729</v>
      </c>
      <c r="X24" s="9">
        <v>-0.17097551611836437</v>
      </c>
      <c r="Y24" s="9">
        <v>-0.23749124878060102</v>
      </c>
      <c r="Z24" s="12">
        <v>-0.19639790225331399</v>
      </c>
      <c r="AA24" s="14">
        <v>0</v>
      </c>
      <c r="AB24" s="8">
        <v>0</v>
      </c>
      <c r="AC24" s="8">
        <v>1.2251281605699888E-3</v>
      </c>
      <c r="AD24" s="8">
        <v>1.2251281605699888E-3</v>
      </c>
    </row>
    <row r="25" spans="2:30" ht="14.25" customHeight="1" x14ac:dyDescent="0.2">
      <c r="B25" s="17">
        <v>27116</v>
      </c>
      <c r="C25" s="17" t="s">
        <v>19</v>
      </c>
      <c r="D25" s="17" t="s">
        <v>18</v>
      </c>
      <c r="E25" s="16" t="s">
        <v>22</v>
      </c>
      <c r="F25" s="17" t="s">
        <v>41</v>
      </c>
      <c r="G25" s="16">
        <v>0</v>
      </c>
      <c r="H25" s="6">
        <v>130167.00000000003</v>
      </c>
      <c r="I25" s="9">
        <v>0.31397587456702075</v>
      </c>
      <c r="J25" s="9">
        <v>0.15854469978645175</v>
      </c>
      <c r="K25" s="10">
        <v>1.0470840146469929</v>
      </c>
      <c r="L25" s="7">
        <v>-3841.9999999999709</v>
      </c>
      <c r="M25" s="9">
        <v>-2.8669716213090002E-2</v>
      </c>
      <c r="N25" s="9">
        <v>-0.12022856737973198</v>
      </c>
      <c r="O25" s="9">
        <v>-0.17387821679905913</v>
      </c>
      <c r="P25" s="9">
        <v>-0.20469815421420834</v>
      </c>
      <c r="Q25" s="9">
        <v>-0.23075478881982492</v>
      </c>
      <c r="R25" s="9">
        <v>-9.7739790135223936E-2</v>
      </c>
      <c r="S25" s="9">
        <v>-0.10983415730099866</v>
      </c>
      <c r="T25" s="12">
        <v>-2.7626717298598891E-3</v>
      </c>
      <c r="U25" s="13">
        <v>-0.33275119455286117</v>
      </c>
      <c r="V25" s="9">
        <v>0.42896027555182448</v>
      </c>
      <c r="W25" s="9">
        <v>-0.54934378761189417</v>
      </c>
      <c r="X25" s="9">
        <v>-0.55496420079510744</v>
      </c>
      <c r="Y25" s="9">
        <v>-0.48543379913075857</v>
      </c>
      <c r="Z25" s="12">
        <v>-0.54795072942294321</v>
      </c>
      <c r="AA25" s="14">
        <v>7.3351924835019615E-3</v>
      </c>
      <c r="AB25" s="8">
        <v>2.7695191561609312E-3</v>
      </c>
      <c r="AC25" s="8">
        <v>8.0880714774097875E-3</v>
      </c>
      <c r="AD25" s="8">
        <v>8.0880714774097875E-3</v>
      </c>
    </row>
    <row r="26" spans="2:30" ht="14.25" customHeight="1" x14ac:dyDescent="0.2">
      <c r="B26" s="17">
        <v>27117</v>
      </c>
      <c r="C26" s="17" t="s">
        <v>19</v>
      </c>
      <c r="D26" s="17" t="s">
        <v>18</v>
      </c>
      <c r="E26" s="16" t="s">
        <v>22</v>
      </c>
      <c r="F26" s="17" t="s">
        <v>42</v>
      </c>
      <c r="G26" s="16">
        <v>0</v>
      </c>
      <c r="H26" s="6">
        <v>91608</v>
      </c>
      <c r="I26" s="9">
        <v>0.29408668518268638</v>
      </c>
      <c r="J26" s="9">
        <v>0.14700223776869728</v>
      </c>
      <c r="K26" s="10">
        <v>1.1899119923971844</v>
      </c>
      <c r="L26" s="7">
        <v>-847.00000000001455</v>
      </c>
      <c r="M26" s="9">
        <v>-9.1612135633553082E-3</v>
      </c>
      <c r="N26" s="9">
        <v>-5.4783640751178808E-2</v>
      </c>
      <c r="O26" s="9">
        <v>-9.5513662736470328E-2</v>
      </c>
      <c r="P26" s="9">
        <v>-9.9942558275711413E-2</v>
      </c>
      <c r="Q26" s="9">
        <v>-0.17833655084378308</v>
      </c>
      <c r="R26" s="9">
        <v>-2.5369420319505065E-2</v>
      </c>
      <c r="S26" s="9">
        <v>-1.4670744452334961E-2</v>
      </c>
      <c r="T26" s="12">
        <v>2.3342485786191691E-2</v>
      </c>
      <c r="U26" s="13">
        <v>-0.17203871795666503</v>
      </c>
      <c r="V26" s="9">
        <v>0.38123569853443645</v>
      </c>
      <c r="W26" s="9">
        <v>-0.31851683400627007</v>
      </c>
      <c r="X26" s="9">
        <v>-0.30837405176734722</v>
      </c>
      <c r="Y26" s="9">
        <v>-0.42059305670873892</v>
      </c>
      <c r="Z26" s="12">
        <v>-0.31882480742983355</v>
      </c>
      <c r="AA26" s="14">
        <v>2.0478560824382149E-3</v>
      </c>
      <c r="AB26" s="8">
        <v>0</v>
      </c>
      <c r="AC26" s="8">
        <v>3.4309230634879053E-3</v>
      </c>
      <c r="AD26" s="8">
        <v>3.4309230634879053E-3</v>
      </c>
    </row>
    <row r="27" spans="2:30" ht="14.25" customHeight="1" x14ac:dyDescent="0.2">
      <c r="B27" s="17">
        <v>27118</v>
      </c>
      <c r="C27" s="17" t="s">
        <v>19</v>
      </c>
      <c r="D27" s="17" t="s">
        <v>18</v>
      </c>
      <c r="E27" s="16" t="s">
        <v>22</v>
      </c>
      <c r="F27" s="17" t="s">
        <v>43</v>
      </c>
      <c r="G27" s="16">
        <v>0</v>
      </c>
      <c r="H27" s="6">
        <v>164697</v>
      </c>
      <c r="I27" s="9">
        <v>0.2514214797734397</v>
      </c>
      <c r="J27" s="9">
        <v>0.11860954110811926</v>
      </c>
      <c r="K27" s="10">
        <v>1.3269880831902419</v>
      </c>
      <c r="L27" s="7">
        <v>-1135.0000000000582</v>
      </c>
      <c r="M27" s="9">
        <v>-6.8442761348838088E-3</v>
      </c>
      <c r="N27" s="9">
        <v>-0.12274398884745841</v>
      </c>
      <c r="O27" s="9">
        <v>-3.3803784919800406E-2</v>
      </c>
      <c r="P27" s="9">
        <v>-8.6054073631224082E-2</v>
      </c>
      <c r="Q27" s="9">
        <v>-0.18943050574974052</v>
      </c>
      <c r="R27" s="9">
        <v>-2.0881724750042796E-2</v>
      </c>
      <c r="S27" s="9">
        <v>-2.126774937468956E-2</v>
      </c>
      <c r="T27" s="12">
        <v>3.9355636316535936E-3</v>
      </c>
      <c r="U27" s="13">
        <v>-0.15746245041311002</v>
      </c>
      <c r="V27" s="9">
        <v>0.34009399928685446</v>
      </c>
      <c r="W27" s="9">
        <v>-0.2642033809885731</v>
      </c>
      <c r="X27" s="9">
        <v>-0.28792362785208359</v>
      </c>
      <c r="Y27" s="9">
        <v>-0.30472638390887463</v>
      </c>
      <c r="Z27" s="12">
        <v>-0.29782456617054054</v>
      </c>
      <c r="AA27" s="14">
        <v>1.6108368701312106E-3</v>
      </c>
      <c r="AB27" s="8">
        <v>0</v>
      </c>
      <c r="AC27" s="8">
        <v>3.2811769491854739E-3</v>
      </c>
      <c r="AD27" s="8">
        <v>3.2811769491854739E-3</v>
      </c>
    </row>
    <row r="28" spans="2:30" ht="14.25" customHeight="1" x14ac:dyDescent="0.2">
      <c r="B28" s="17">
        <v>27119</v>
      </c>
      <c r="C28" s="17" t="s">
        <v>19</v>
      </c>
      <c r="D28" s="17" t="s">
        <v>18</v>
      </c>
      <c r="E28" s="16" t="s">
        <v>22</v>
      </c>
      <c r="F28" s="17" t="s">
        <v>44</v>
      </c>
      <c r="G28" s="16">
        <v>0</v>
      </c>
      <c r="H28" s="6">
        <v>107625.99999999997</v>
      </c>
      <c r="I28" s="9">
        <v>0.25523564081860362</v>
      </c>
      <c r="J28" s="9">
        <v>0.12909155683453366</v>
      </c>
      <c r="K28" s="10">
        <v>1.3395894449805705</v>
      </c>
      <c r="L28" s="7">
        <v>1275.9999999999418</v>
      </c>
      <c r="M28" s="9">
        <v>1.1998119417018671E-2</v>
      </c>
      <c r="N28" s="9">
        <v>0.13439363038145524</v>
      </c>
      <c r="O28" s="9">
        <v>-2.2292487069286437E-4</v>
      </c>
      <c r="P28" s="9">
        <v>2.010013329953797E-2</v>
      </c>
      <c r="Q28" s="9">
        <v>-0.12475006043888426</v>
      </c>
      <c r="R28" s="9">
        <v>9.529119496741334E-2</v>
      </c>
      <c r="S28" s="9">
        <v>7.6773686741679947E-2</v>
      </c>
      <c r="T28" s="12">
        <v>4.5572729003793055E-2</v>
      </c>
      <c r="U28" s="13">
        <v>2.9637384063839312E-2</v>
      </c>
      <c r="V28" s="9">
        <v>0.28418498340286641</v>
      </c>
      <c r="W28" s="9">
        <v>1.7816697661821035E-3</v>
      </c>
      <c r="X28" s="9">
        <v>0.11368908697111113</v>
      </c>
      <c r="Y28" s="9">
        <v>-0.10951891257987345</v>
      </c>
      <c r="Z28" s="12">
        <v>-6.4480707839027929E-2</v>
      </c>
      <c r="AA28" s="14">
        <v>0</v>
      </c>
      <c r="AB28" s="8">
        <v>0</v>
      </c>
      <c r="AC28" s="8">
        <v>0</v>
      </c>
      <c r="AD28" s="8">
        <v>0</v>
      </c>
    </row>
    <row r="29" spans="2:30" ht="14.25" customHeight="1" x14ac:dyDescent="0.2">
      <c r="B29" s="17">
        <v>27120</v>
      </c>
      <c r="C29" s="17" t="s">
        <v>19</v>
      </c>
      <c r="D29" s="17" t="s">
        <v>18</v>
      </c>
      <c r="E29" s="16" t="s">
        <v>22</v>
      </c>
      <c r="F29" s="17" t="s">
        <v>45</v>
      </c>
      <c r="G29" s="16">
        <v>0</v>
      </c>
      <c r="H29" s="6">
        <v>154238.99999999997</v>
      </c>
      <c r="I29" s="9">
        <v>0.27152860218568364</v>
      </c>
      <c r="J29" s="9">
        <v>0.13715285649268694</v>
      </c>
      <c r="K29" s="10">
        <v>1.3572319254461647</v>
      </c>
      <c r="L29" s="7">
        <v>-1333.0000000000291</v>
      </c>
      <c r="M29" s="9">
        <v>-8.568379914123514E-3</v>
      </c>
      <c r="N29" s="9">
        <v>2.2962584099506245E-4</v>
      </c>
      <c r="O29" s="9">
        <v>-6.2345566409820141E-2</v>
      </c>
      <c r="P29" s="9">
        <v>-0.1055492988422595</v>
      </c>
      <c r="Q29" s="9">
        <v>-0.19013337745631675</v>
      </c>
      <c r="R29" s="9">
        <v>-4.2713264197264955E-2</v>
      </c>
      <c r="S29" s="9">
        <v>-3.3357911434311105E-2</v>
      </c>
      <c r="T29" s="12">
        <v>5.8333315458392043E-3</v>
      </c>
      <c r="U29" s="13">
        <v>-0.16173964135458507</v>
      </c>
      <c r="V29" s="9">
        <v>0.33564739085105205</v>
      </c>
      <c r="W29" s="9">
        <v>-0.20920431017725394</v>
      </c>
      <c r="X29" s="9">
        <v>-0.17800742925059476</v>
      </c>
      <c r="Y29" s="9">
        <v>-0.28380264879551687</v>
      </c>
      <c r="Z29" s="12">
        <v>-0.22160572214018248</v>
      </c>
      <c r="AA29" s="14">
        <v>1.7382114769934971E-3</v>
      </c>
      <c r="AB29" s="8">
        <v>0</v>
      </c>
      <c r="AC29" s="8">
        <v>1.4795220404696611E-3</v>
      </c>
      <c r="AD29" s="8">
        <v>1.7382114769934971E-3</v>
      </c>
    </row>
    <row r="30" spans="2:30" ht="14.25" customHeight="1" x14ac:dyDescent="0.2">
      <c r="B30" s="17">
        <v>27121</v>
      </c>
      <c r="C30" s="17" t="s">
        <v>19</v>
      </c>
      <c r="D30" s="17" t="s">
        <v>18</v>
      </c>
      <c r="E30" s="16" t="s">
        <v>22</v>
      </c>
      <c r="F30" s="17" t="s">
        <v>46</v>
      </c>
      <c r="G30" s="16">
        <v>0</v>
      </c>
      <c r="H30" s="6">
        <v>126299.00000000001</v>
      </c>
      <c r="I30" s="9">
        <v>0.29157404060078207</v>
      </c>
      <c r="J30" s="9">
        <v>0.14689730409337518</v>
      </c>
      <c r="K30" s="10">
        <v>1.2874028052903155</v>
      </c>
      <c r="L30" s="7">
        <v>-4425</v>
      </c>
      <c r="M30" s="9">
        <v>-3.3849943392185056E-2</v>
      </c>
      <c r="N30" s="9">
        <v>-7.3565733592954152E-2</v>
      </c>
      <c r="O30" s="9">
        <v>-0.10015215361176588</v>
      </c>
      <c r="P30" s="9">
        <v>-1.8326717403515103E-2</v>
      </c>
      <c r="Q30" s="9">
        <v>-9.5396573700817777E-2</v>
      </c>
      <c r="R30" s="9">
        <v>-5.7357834357105286E-2</v>
      </c>
      <c r="S30" s="9">
        <v>-6.195824011073392E-2</v>
      </c>
      <c r="T30" s="12">
        <v>-1.2031635079615688E-2</v>
      </c>
      <c r="U30" s="13">
        <v>-0.30841957213157756</v>
      </c>
      <c r="V30" s="9">
        <v>0.36647551540773954</v>
      </c>
      <c r="W30" s="9">
        <v>-0.39026295009599732</v>
      </c>
      <c r="X30" s="9">
        <v>-0.39087062422102603</v>
      </c>
      <c r="Y30" s="9">
        <v>-0.39805160482581792</v>
      </c>
      <c r="Z30" s="12">
        <v>-0.41114591452173543</v>
      </c>
      <c r="AA30" s="14">
        <v>6.207491745777876E-3</v>
      </c>
      <c r="AB30" s="8">
        <v>0</v>
      </c>
      <c r="AC30" s="8">
        <v>5.0879262702000806E-3</v>
      </c>
      <c r="AD30" s="8">
        <v>6.207491745777876E-3</v>
      </c>
    </row>
    <row r="31" spans="2:30" ht="14.25" customHeight="1" x14ac:dyDescent="0.2">
      <c r="B31" s="17">
        <v>27122</v>
      </c>
      <c r="C31" s="17" t="s">
        <v>19</v>
      </c>
      <c r="D31" s="17" t="s">
        <v>18</v>
      </c>
      <c r="E31" s="16" t="s">
        <v>22</v>
      </c>
      <c r="F31" s="17" t="s">
        <v>47</v>
      </c>
      <c r="G31" s="16">
        <v>0</v>
      </c>
      <c r="H31" s="6">
        <v>111883.00000000003</v>
      </c>
      <c r="I31" s="9">
        <v>0.38657240158575001</v>
      </c>
      <c r="J31" s="9">
        <v>0.17363286261181415</v>
      </c>
      <c r="K31" s="10">
        <v>1.1000711429337657</v>
      </c>
      <c r="L31" s="7">
        <v>-10089</v>
      </c>
      <c r="M31" s="9">
        <v>-8.2715705243826432E-2</v>
      </c>
      <c r="N31" s="9">
        <v>-0.15711509129307744</v>
      </c>
      <c r="O31" s="9">
        <v>-0.10433430515500952</v>
      </c>
      <c r="P31" s="9">
        <v>-0.17101519353816941</v>
      </c>
      <c r="Q31" s="9">
        <v>-0.16741972391364901</v>
      </c>
      <c r="R31" s="9">
        <v>-6.0137324974419482E-2</v>
      </c>
      <c r="S31" s="9">
        <v>-9.0123245211929381E-2</v>
      </c>
      <c r="T31" s="12">
        <v>1.3190171177330567E-2</v>
      </c>
      <c r="U31" s="13">
        <v>-0.46280315944106354</v>
      </c>
      <c r="V31" s="9">
        <v>0.40535059361386971</v>
      </c>
      <c r="W31" s="9">
        <v>-0.44956107315319638</v>
      </c>
      <c r="X31" s="9">
        <v>-0.47978585858451994</v>
      </c>
      <c r="Y31" s="9">
        <v>-0.48609968752425525</v>
      </c>
      <c r="Z31" s="12">
        <v>-0.46887437207354621</v>
      </c>
      <c r="AA31" s="14">
        <v>1.113663380495696E-2</v>
      </c>
      <c r="AB31" s="8">
        <v>3.4410947150147913E-4</v>
      </c>
      <c r="AC31" s="8">
        <v>4.6736322765746343E-3</v>
      </c>
      <c r="AD31" s="8">
        <v>1.113663380495696E-2</v>
      </c>
    </row>
    <row r="32" spans="2:30" ht="14.25" customHeight="1" x14ac:dyDescent="0.2">
      <c r="B32" s="17">
        <v>27123</v>
      </c>
      <c r="C32" s="17" t="s">
        <v>19</v>
      </c>
      <c r="D32" s="17" t="s">
        <v>18</v>
      </c>
      <c r="E32" s="16" t="s">
        <v>22</v>
      </c>
      <c r="F32" s="17" t="s">
        <v>48</v>
      </c>
      <c r="G32" s="16">
        <v>0</v>
      </c>
      <c r="H32" s="6">
        <v>176200.99999999997</v>
      </c>
      <c r="I32" s="9">
        <v>0.22967702089000372</v>
      </c>
      <c r="J32" s="9">
        <v>0.10286533594941608</v>
      </c>
      <c r="K32" s="10">
        <v>1.0532688682378062</v>
      </c>
      <c r="L32" s="7">
        <v>4123.0000000000291</v>
      </c>
      <c r="M32" s="9">
        <v>2.3960064621857624E-2</v>
      </c>
      <c r="N32" s="9">
        <v>9.3489676231421903E-3</v>
      </c>
      <c r="O32" s="9">
        <v>-1.27266443714803E-2</v>
      </c>
      <c r="P32" s="9">
        <v>-0.51234745848948804</v>
      </c>
      <c r="Q32" s="9">
        <v>-0.53392213038216041</v>
      </c>
      <c r="R32" s="9">
        <v>-5.1816102426716193E-2</v>
      </c>
      <c r="S32" s="9">
        <v>-5.7234696614946734E-2</v>
      </c>
      <c r="T32" s="12">
        <v>4.062655603075993E-2</v>
      </c>
      <c r="U32" s="13">
        <v>1.6375721202079196E-2</v>
      </c>
      <c r="V32" s="9">
        <v>0.27837214295557255</v>
      </c>
      <c r="W32" s="9">
        <v>-0.13141955794354765</v>
      </c>
      <c r="X32" s="9">
        <v>-0.10421038821306416</v>
      </c>
      <c r="Y32" s="9">
        <v>-0.11143736483573119</v>
      </c>
      <c r="Z32" s="12">
        <v>-0.16106879587268719</v>
      </c>
      <c r="AA32" s="14">
        <v>0</v>
      </c>
      <c r="AB32" s="8">
        <v>0</v>
      </c>
      <c r="AC32" s="8">
        <v>2.4233687663520641E-4</v>
      </c>
      <c r="AD32" s="8">
        <v>2.4233687663520641E-4</v>
      </c>
    </row>
    <row r="33" spans="2:30" ht="14.25" customHeight="1" x14ac:dyDescent="0.2">
      <c r="B33" s="17">
        <v>27124</v>
      </c>
      <c r="C33" s="17" t="s">
        <v>19</v>
      </c>
      <c r="D33" s="17" t="s">
        <v>18</v>
      </c>
      <c r="E33" s="16" t="s">
        <v>22</v>
      </c>
      <c r="F33" s="17" t="s">
        <v>49</v>
      </c>
      <c r="G33" s="16">
        <v>0</v>
      </c>
      <c r="H33" s="6">
        <v>111557</v>
      </c>
      <c r="I33" s="9">
        <v>0.21802192717582378</v>
      </c>
      <c r="J33" s="9">
        <v>0.1039560391520533</v>
      </c>
      <c r="K33" s="10">
        <v>1.7136725738162193</v>
      </c>
      <c r="L33" s="7">
        <v>375.0000000000291</v>
      </c>
      <c r="M33" s="9">
        <v>3.3728481228978424E-3</v>
      </c>
      <c r="N33" s="9">
        <v>-9.028138969633448E-2</v>
      </c>
      <c r="O33" s="9">
        <v>-2.9380661696419175E-2</v>
      </c>
      <c r="P33" s="9">
        <v>3.7404891444781208E-2</v>
      </c>
      <c r="Q33" s="9">
        <v>-2.58912963404343E-2</v>
      </c>
      <c r="R33" s="9">
        <v>3.2192495093672058E-2</v>
      </c>
      <c r="S33" s="9">
        <v>1.0335087049013536E-2</v>
      </c>
      <c r="T33" s="12">
        <v>-7.7853461765227117E-3</v>
      </c>
      <c r="U33" s="13">
        <v>-8.1697649076805545E-2</v>
      </c>
      <c r="V33" s="9">
        <v>0.31421925933669564</v>
      </c>
      <c r="W33" s="9">
        <v>-0.2191837215099941</v>
      </c>
      <c r="X33" s="9">
        <v>-0.23490386935103735</v>
      </c>
      <c r="Y33" s="9">
        <v>-0.14246265102997968</v>
      </c>
      <c r="Z33" s="12">
        <v>-0.24565137178140017</v>
      </c>
      <c r="AA33" s="14">
        <v>0</v>
      </c>
      <c r="AB33" s="8">
        <v>0</v>
      </c>
      <c r="AC33" s="8">
        <v>2.4911032028469755E-3</v>
      </c>
      <c r="AD33" s="8">
        <v>2.4911032028469755E-3</v>
      </c>
    </row>
    <row r="34" spans="2:30" ht="14.25" customHeight="1" x14ac:dyDescent="0.2">
      <c r="B34" s="17">
        <v>27125</v>
      </c>
      <c r="C34" s="17" t="s">
        <v>19</v>
      </c>
      <c r="D34" s="17" t="s">
        <v>18</v>
      </c>
      <c r="E34" s="16" t="s">
        <v>22</v>
      </c>
      <c r="F34" s="17" t="s">
        <v>50</v>
      </c>
      <c r="G34" s="16">
        <v>0</v>
      </c>
      <c r="H34" s="6">
        <v>122988.00000000003</v>
      </c>
      <c r="I34" s="9">
        <v>0.28401404155343452</v>
      </c>
      <c r="J34" s="9">
        <v>0.12732462348424387</v>
      </c>
      <c r="K34" s="10">
        <v>1.3071716199033565</v>
      </c>
      <c r="L34" s="7">
        <v>-4221.9999999999563</v>
      </c>
      <c r="M34" s="9">
        <v>-3.3189214684379853E-2</v>
      </c>
      <c r="N34" s="9">
        <v>-0.13643500358101146</v>
      </c>
      <c r="O34" s="9">
        <v>-0.11340155646155936</v>
      </c>
      <c r="P34" s="9">
        <v>4.7944101596131161E-2</v>
      </c>
      <c r="Q34" s="9">
        <v>2.5787810342863815E-2</v>
      </c>
      <c r="R34" s="9">
        <v>-5.6294147680181483E-2</v>
      </c>
      <c r="S34" s="9">
        <v>-7.7331668880281312E-2</v>
      </c>
      <c r="T34" s="12">
        <v>-2.2923408218351815E-2</v>
      </c>
      <c r="U34" s="13">
        <v>-0.36268984437752116</v>
      </c>
      <c r="V34" s="9">
        <v>0.4286124954780362</v>
      </c>
      <c r="W34" s="9">
        <v>-0.54383664591304592</v>
      </c>
      <c r="X34" s="9">
        <v>-0.53335222042234776</v>
      </c>
      <c r="Y34" s="9">
        <v>-0.50900906813810587</v>
      </c>
      <c r="Z34" s="12">
        <v>-0.55568606423601974</v>
      </c>
      <c r="AA34" s="14">
        <v>8.1105473704751671E-3</v>
      </c>
      <c r="AB34" s="8">
        <v>2.4246267928578393E-3</v>
      </c>
      <c r="AC34" s="8">
        <v>7.8658080463134585E-3</v>
      </c>
      <c r="AD34" s="8">
        <v>8.1105473704751671E-3</v>
      </c>
    </row>
    <row r="35" spans="2:30" ht="14.25" customHeight="1" x14ac:dyDescent="0.2">
      <c r="B35" s="17">
        <v>27126</v>
      </c>
      <c r="C35" s="17" t="s">
        <v>19</v>
      </c>
      <c r="D35" s="17" t="s">
        <v>18</v>
      </c>
      <c r="E35" s="16" t="s">
        <v>22</v>
      </c>
      <c r="F35" s="17" t="s">
        <v>51</v>
      </c>
      <c r="G35" s="16">
        <v>0</v>
      </c>
      <c r="H35" s="6">
        <v>196633.00000000003</v>
      </c>
      <c r="I35" s="9">
        <v>0.27552063957640072</v>
      </c>
      <c r="J35" s="9">
        <v>0.13382286111429589</v>
      </c>
      <c r="K35" s="10">
        <v>1.4161362180348254</v>
      </c>
      <c r="L35" s="7">
        <v>-3371.9999999999418</v>
      </c>
      <c r="M35" s="9">
        <v>-1.6859578510536988E-2</v>
      </c>
      <c r="N35" s="9">
        <v>-0.16094155073722849</v>
      </c>
      <c r="O35" s="9">
        <v>-0.134538284278374</v>
      </c>
      <c r="P35" s="9">
        <v>8.5594872660660348E-3</v>
      </c>
      <c r="Q35" s="9">
        <v>-3.6640774585122715E-2</v>
      </c>
      <c r="R35" s="9">
        <v>-3.2460188206532292E-2</v>
      </c>
      <c r="S35" s="9">
        <v>-5.2666710046305187E-2</v>
      </c>
      <c r="T35" s="12">
        <v>-4.7600502807452205E-3</v>
      </c>
      <c r="U35" s="13">
        <v>-0.23020775702344642</v>
      </c>
      <c r="V35" s="9">
        <v>0.38310582118036823</v>
      </c>
      <c r="W35" s="9">
        <v>-0.36926788099316021</v>
      </c>
      <c r="X35" s="9">
        <v>-0.41931029540274634</v>
      </c>
      <c r="Y35" s="9">
        <v>-0.31550047991311037</v>
      </c>
      <c r="Z35" s="12">
        <v>-0.36749672161427838</v>
      </c>
      <c r="AA35" s="14">
        <v>3.769967401199188E-3</v>
      </c>
      <c r="AB35" s="8">
        <v>0</v>
      </c>
      <c r="AC35" s="8">
        <v>5.6175718216169204E-3</v>
      </c>
      <c r="AD35" s="8">
        <v>5.6175718216169204E-3</v>
      </c>
    </row>
    <row r="36" spans="2:30" ht="14.25" customHeight="1" x14ac:dyDescent="0.2">
      <c r="B36" s="17">
        <v>27127</v>
      </c>
      <c r="C36" s="17" t="s">
        <v>19</v>
      </c>
      <c r="D36" s="17" t="s">
        <v>18</v>
      </c>
      <c r="E36" s="16" t="s">
        <v>22</v>
      </c>
      <c r="F36" s="17" t="s">
        <v>52</v>
      </c>
      <c r="G36" s="16">
        <v>0</v>
      </c>
      <c r="H36" s="6">
        <v>123667</v>
      </c>
      <c r="I36" s="9">
        <v>0.19202727808128028</v>
      </c>
      <c r="J36" s="9">
        <v>8.7487249252480068E-2</v>
      </c>
      <c r="K36" s="10">
        <v>0.84951995875857056</v>
      </c>
      <c r="L36" s="7">
        <v>13275</v>
      </c>
      <c r="M36" s="9">
        <v>0.12025327922313211</v>
      </c>
      <c r="N36" s="9">
        <v>0.32421281537368163</v>
      </c>
      <c r="O36" s="9">
        <v>9.4013356854593555E-2</v>
      </c>
      <c r="P36" s="9">
        <v>-0.65229720567807115</v>
      </c>
      <c r="Q36" s="9">
        <v>-0.94726300774038541</v>
      </c>
      <c r="R36" s="9">
        <v>0.15769865875525313</v>
      </c>
      <c r="S36" s="9">
        <v>0.10745834908730356</v>
      </c>
      <c r="T36" s="12">
        <v>0.1546318757071008</v>
      </c>
      <c r="U36" s="13">
        <v>0.82102116663287061</v>
      </c>
      <c r="V36" s="9">
        <v>0.19313088391780089</v>
      </c>
      <c r="W36" s="9">
        <v>0.56909606579205274</v>
      </c>
      <c r="X36" s="9">
        <v>0.82634982220858033</v>
      </c>
      <c r="Y36" s="9">
        <v>0.47321268652597648</v>
      </c>
      <c r="Z36" s="12">
        <v>0.51320876493137702</v>
      </c>
      <c r="AA36" s="14">
        <v>0</v>
      </c>
      <c r="AB36" s="8">
        <v>0</v>
      </c>
      <c r="AC36" s="8">
        <v>0</v>
      </c>
      <c r="AD36" s="8">
        <v>0</v>
      </c>
    </row>
    <row r="37" spans="2:30" ht="14.25" customHeight="1" x14ac:dyDescent="0.2">
      <c r="B37" s="17">
        <v>27128</v>
      </c>
      <c r="C37" s="17" t="s">
        <v>19</v>
      </c>
      <c r="D37" s="17" t="s">
        <v>18</v>
      </c>
      <c r="E37" s="16" t="s">
        <v>22</v>
      </c>
      <c r="F37" s="17" t="s">
        <v>53</v>
      </c>
      <c r="G37" s="16">
        <v>0</v>
      </c>
      <c r="H37" s="6">
        <v>93069</v>
      </c>
      <c r="I37" s="9">
        <v>0.16531693106472461</v>
      </c>
      <c r="J37" s="9">
        <v>7.5877381516901599E-2</v>
      </c>
      <c r="K37" s="10">
        <v>0.70392979039403691</v>
      </c>
      <c r="L37" s="7">
        <v>14382</v>
      </c>
      <c r="M37" s="9">
        <v>0.18277479126158069</v>
      </c>
      <c r="N37" s="9">
        <v>0.36604006965209623</v>
      </c>
      <c r="O37" s="9">
        <v>0.25152699931464517</v>
      </c>
      <c r="P37" s="9">
        <v>-1.4790019866955446</v>
      </c>
      <c r="Q37" s="9">
        <v>-1.7916927501299429</v>
      </c>
      <c r="R37" s="9">
        <v>0.14123473675032305</v>
      </c>
      <c r="S37" s="9">
        <v>0.16247732500136758</v>
      </c>
      <c r="T37" s="12">
        <v>0.21932555599897396</v>
      </c>
      <c r="U37" s="13">
        <v>1.7879339046324989</v>
      </c>
      <c r="V37" s="9">
        <v>0.13879187818722338</v>
      </c>
      <c r="W37" s="9">
        <v>1.6592108123908211</v>
      </c>
      <c r="X37" s="9">
        <v>2.013473173984488</v>
      </c>
      <c r="Y37" s="9">
        <v>1.7424498049157466</v>
      </c>
      <c r="Z37" s="12">
        <v>1.6320861115513572</v>
      </c>
      <c r="AA37" s="14">
        <v>0</v>
      </c>
      <c r="AB37" s="8">
        <v>0</v>
      </c>
      <c r="AC37" s="8">
        <v>0</v>
      </c>
      <c r="AD37" s="8">
        <v>0</v>
      </c>
    </row>
    <row r="38" spans="2:30" ht="14.25" customHeight="1" x14ac:dyDescent="0.2">
      <c r="B38" s="17">
        <v>27140</v>
      </c>
      <c r="C38" s="17" t="s">
        <v>19</v>
      </c>
      <c r="D38" s="17" t="s">
        <v>18</v>
      </c>
      <c r="E38" s="16" t="s">
        <v>21</v>
      </c>
      <c r="F38" s="17" t="s">
        <v>54</v>
      </c>
      <c r="G38" s="16">
        <v>0</v>
      </c>
      <c r="H38" s="6">
        <v>839310.00000000023</v>
      </c>
      <c r="I38" s="9">
        <v>0.2689552946262766</v>
      </c>
      <c r="J38" s="9">
        <v>0.11905705501927577</v>
      </c>
      <c r="K38" s="10">
        <v>1.5173468281070226</v>
      </c>
      <c r="L38" s="7">
        <v>-2656</v>
      </c>
      <c r="M38" s="9">
        <v>-3.1545216790226371E-3</v>
      </c>
      <c r="N38" s="9">
        <v>-8.140044295419413E-2</v>
      </c>
      <c r="O38" s="9">
        <v>-1.6643686641320099E-2</v>
      </c>
      <c r="P38" s="9">
        <v>-4.9850418746575365E-3</v>
      </c>
      <c r="Q38" s="9">
        <v>-2.2239646254228917E-2</v>
      </c>
      <c r="R38" s="9">
        <v>4.2464939943738234E-3</v>
      </c>
      <c r="S38" s="9">
        <v>4.4269023294374321E-4</v>
      </c>
      <c r="T38" s="12">
        <v>2.5504114015664214E-3</v>
      </c>
      <c r="U38" s="13">
        <v>-0.16514661067026482</v>
      </c>
      <c r="V38" s="9">
        <v>0.33723079672476852</v>
      </c>
      <c r="W38" s="9">
        <v>-0.22514182508214076</v>
      </c>
      <c r="X38" s="9">
        <v>-0.23649054171502537</v>
      </c>
      <c r="Y38" s="9">
        <v>-0.22745893387412386</v>
      </c>
      <c r="Z38" s="12">
        <v>-0.26302061722918335</v>
      </c>
      <c r="AA38" s="14">
        <v>1.7456005528350665E-3</v>
      </c>
      <c r="AB38" s="8">
        <v>0</v>
      </c>
      <c r="AC38" s="8">
        <v>2.2460116047705848E-3</v>
      </c>
      <c r="AD38" s="8">
        <v>2.2460116047705848E-3</v>
      </c>
    </row>
    <row r="39" spans="2:30" ht="14.25" customHeight="1" x14ac:dyDescent="0.2">
      <c r="B39" s="17">
        <v>27141</v>
      </c>
      <c r="C39" s="17" t="s">
        <v>19</v>
      </c>
      <c r="D39" s="17" t="s">
        <v>18</v>
      </c>
      <c r="E39" s="16" t="s">
        <v>22</v>
      </c>
      <c r="F39" s="17" t="s">
        <v>27</v>
      </c>
      <c r="G39" s="16">
        <v>0</v>
      </c>
      <c r="H39" s="6">
        <v>148205</v>
      </c>
      <c r="I39" s="9">
        <v>0.27164630742248536</v>
      </c>
      <c r="J39" s="9">
        <v>0.12703676036512268</v>
      </c>
      <c r="K39" s="10">
        <v>1.3488757479858484</v>
      </c>
      <c r="L39" s="7">
        <v>-543</v>
      </c>
      <c r="M39" s="9">
        <v>-3.6504692500066716E-3</v>
      </c>
      <c r="N39" s="9">
        <v>-3.2596482723551978E-2</v>
      </c>
      <c r="O39" s="9">
        <v>-3.6204496237604689E-2</v>
      </c>
      <c r="P39" s="9">
        <v>-0.12270080194927457</v>
      </c>
      <c r="Q39" s="9">
        <v>-7.4832981403144094E-2</v>
      </c>
      <c r="R39" s="9">
        <v>-2.133412427942738E-2</v>
      </c>
      <c r="S39" s="9">
        <v>8.3753583424162059E-7</v>
      </c>
      <c r="T39" s="12">
        <v>1.8150092122580563E-2</v>
      </c>
      <c r="U39" s="13">
        <v>-0.14462942342272012</v>
      </c>
      <c r="V39" s="9">
        <v>0.32782768993686412</v>
      </c>
      <c r="W39" s="9">
        <v>-0.19448453117000719</v>
      </c>
      <c r="X39" s="9">
        <v>-0.1851776877825323</v>
      </c>
      <c r="Y39" s="9">
        <v>-0.20221881041372114</v>
      </c>
      <c r="Z39" s="12">
        <v>-0.22149107327381456</v>
      </c>
      <c r="AA39" s="14">
        <v>1.1713504942478324E-3</v>
      </c>
      <c r="AB39" s="8">
        <v>0</v>
      </c>
      <c r="AC39" s="8">
        <v>1.3177693060288113E-3</v>
      </c>
      <c r="AD39" s="8">
        <v>1.3177693060288113E-3</v>
      </c>
    </row>
    <row r="40" spans="2:30" ht="14.25" customHeight="1" x14ac:dyDescent="0.2">
      <c r="B40" s="17">
        <v>27142</v>
      </c>
      <c r="C40" s="17" t="s">
        <v>19</v>
      </c>
      <c r="D40" s="17" t="s">
        <v>18</v>
      </c>
      <c r="E40" s="16" t="s">
        <v>22</v>
      </c>
      <c r="F40" s="17" t="s">
        <v>55</v>
      </c>
      <c r="G40" s="16">
        <v>0</v>
      </c>
      <c r="H40" s="6">
        <v>124543.00000000001</v>
      </c>
      <c r="I40" s="9">
        <v>0.25174972465139484</v>
      </c>
      <c r="J40" s="9">
        <v>0.10712362117241722</v>
      </c>
      <c r="K40" s="10">
        <v>1.6284962851122093</v>
      </c>
      <c r="L40" s="7">
        <v>1011.0000000000291</v>
      </c>
      <c r="M40" s="9">
        <v>8.1841142376066767E-3</v>
      </c>
      <c r="N40" s="9">
        <v>-3.3129397909325009E-2</v>
      </c>
      <c r="O40" s="9">
        <v>-2.2003137230907854E-2</v>
      </c>
      <c r="P40" s="9">
        <v>7.5619185773645459E-4</v>
      </c>
      <c r="Q40" s="9">
        <v>-1.6643659647834541E-2</v>
      </c>
      <c r="R40" s="9">
        <v>5.362308297512719E-3</v>
      </c>
      <c r="S40" s="9">
        <v>-4.8980469512248659E-3</v>
      </c>
      <c r="T40" s="12">
        <v>4.6318276555947779E-3</v>
      </c>
      <c r="U40" s="13">
        <v>-0.10887325518104618</v>
      </c>
      <c r="V40" s="9">
        <v>0.31940443555629661</v>
      </c>
      <c r="W40" s="9">
        <v>-0.17566821201868732</v>
      </c>
      <c r="X40" s="9">
        <v>-0.16350062072960303</v>
      </c>
      <c r="Y40" s="9">
        <v>-0.21681573674377064</v>
      </c>
      <c r="Z40" s="12">
        <v>-0.22235459461644136</v>
      </c>
      <c r="AA40" s="14">
        <v>2.3606304649799668E-4</v>
      </c>
      <c r="AB40" s="8">
        <v>0</v>
      </c>
      <c r="AC40" s="8">
        <v>1.1578330375854123E-3</v>
      </c>
      <c r="AD40" s="8">
        <v>1.1578330375854123E-3</v>
      </c>
    </row>
    <row r="41" spans="2:30" ht="14.25" customHeight="1" x14ac:dyDescent="0.2">
      <c r="B41" s="17">
        <v>27143</v>
      </c>
      <c r="C41" s="17" t="s">
        <v>19</v>
      </c>
      <c r="D41" s="17" t="s">
        <v>18</v>
      </c>
      <c r="E41" s="16" t="s">
        <v>22</v>
      </c>
      <c r="F41" s="17" t="s">
        <v>56</v>
      </c>
      <c r="G41" s="16">
        <v>0</v>
      </c>
      <c r="H41" s="6">
        <v>85188.999999999985</v>
      </c>
      <c r="I41" s="9">
        <v>0.28897147940987794</v>
      </c>
      <c r="J41" s="9">
        <v>0.12866783573438415</v>
      </c>
      <c r="K41" s="10">
        <v>1.5539484259599845</v>
      </c>
      <c r="L41" s="7">
        <v>-255.00000000001455</v>
      </c>
      <c r="M41" s="9">
        <v>-2.9844108421892557E-3</v>
      </c>
      <c r="N41" s="9">
        <v>1.9597093844857749E-2</v>
      </c>
      <c r="O41" s="9">
        <v>9.0125259492970233E-3</v>
      </c>
      <c r="P41" s="9">
        <v>1.8027473122435023E-3</v>
      </c>
      <c r="Q41" s="9">
        <v>9.0900578033471513E-3</v>
      </c>
      <c r="R41" s="9">
        <v>4.7699857308426186E-2</v>
      </c>
      <c r="S41" s="9">
        <v>6.4512250660347714E-2</v>
      </c>
      <c r="T41" s="12">
        <v>1.3032551084382948E-2</v>
      </c>
      <c r="U41" s="13">
        <v>-0.14921445322494076</v>
      </c>
      <c r="V41" s="9">
        <v>0.31600535443786726</v>
      </c>
      <c r="W41" s="9">
        <v>-0.14379279105216247</v>
      </c>
      <c r="X41" s="9">
        <v>-9.4667222437779364E-2</v>
      </c>
      <c r="Y41" s="9">
        <v>-0.19565374829538751</v>
      </c>
      <c r="Z41" s="12">
        <v>-0.19213500535047334</v>
      </c>
      <c r="AA41" s="14">
        <v>1.2572045686649689E-3</v>
      </c>
      <c r="AB41" s="8">
        <v>0</v>
      </c>
      <c r="AC41" s="8">
        <v>1.5612344316754512E-4</v>
      </c>
      <c r="AD41" s="8">
        <v>1.2572045686649689E-3</v>
      </c>
    </row>
    <row r="42" spans="2:30" ht="14.25" customHeight="1" x14ac:dyDescent="0.2">
      <c r="B42" s="17">
        <v>27144</v>
      </c>
      <c r="C42" s="17" t="s">
        <v>19</v>
      </c>
      <c r="D42" s="17" t="s">
        <v>18</v>
      </c>
      <c r="E42" s="16" t="s">
        <v>22</v>
      </c>
      <c r="F42" s="17" t="s">
        <v>57</v>
      </c>
      <c r="G42" s="16">
        <v>0</v>
      </c>
      <c r="H42" s="6">
        <v>135746</v>
      </c>
      <c r="I42" s="9">
        <v>0.25200002160916796</v>
      </c>
      <c r="J42" s="9">
        <v>0.11585339571134598</v>
      </c>
      <c r="K42" s="10">
        <v>1.6151771064014069</v>
      </c>
      <c r="L42" s="7">
        <v>2124.0000000000582</v>
      </c>
      <c r="M42" s="9">
        <v>1.5895586056188904E-2</v>
      </c>
      <c r="N42" s="9">
        <v>-8.610323184530011E-2</v>
      </c>
      <c r="O42" s="9">
        <v>1.9614171283465875E-2</v>
      </c>
      <c r="P42" s="9">
        <v>-8.7995817966111112E-3</v>
      </c>
      <c r="Q42" s="9">
        <v>-2.6522923391570252E-2</v>
      </c>
      <c r="R42" s="9">
        <v>7.0028500950491956E-2</v>
      </c>
      <c r="S42" s="9">
        <v>6.2231457651944044E-2</v>
      </c>
      <c r="T42" s="12">
        <v>2.0809370644722769E-2</v>
      </c>
      <c r="U42" s="13">
        <v>-2.1435836793025076E-2</v>
      </c>
      <c r="V42" s="9">
        <v>0.29860692356657365</v>
      </c>
      <c r="W42" s="9">
        <v>-3.1880404693417352E-2</v>
      </c>
      <c r="X42" s="9">
        <v>-8.0675682685869554E-2</v>
      </c>
      <c r="Y42" s="9">
        <v>-9.1680626172766511E-3</v>
      </c>
      <c r="Z42" s="12">
        <v>-7.2583566347801054E-2</v>
      </c>
      <c r="AA42" s="14">
        <v>0</v>
      </c>
      <c r="AB42" s="8">
        <v>0</v>
      </c>
      <c r="AC42" s="8">
        <v>0</v>
      </c>
      <c r="AD42" s="8">
        <v>0</v>
      </c>
    </row>
    <row r="43" spans="2:30" ht="14.25" customHeight="1" x14ac:dyDescent="0.2">
      <c r="B43" s="17">
        <v>27145</v>
      </c>
      <c r="C43" s="17" t="s">
        <v>19</v>
      </c>
      <c r="D43" s="17" t="s">
        <v>18</v>
      </c>
      <c r="E43" s="16" t="s">
        <v>22</v>
      </c>
      <c r="F43" s="17" t="s">
        <v>58</v>
      </c>
      <c r="G43" s="16">
        <v>0</v>
      </c>
      <c r="H43" s="6">
        <v>147626</v>
      </c>
      <c r="I43" s="9">
        <v>0.31088326396467569</v>
      </c>
      <c r="J43" s="9">
        <v>0.12815726932720364</v>
      </c>
      <c r="K43" s="10">
        <v>1.4234078112743758</v>
      </c>
      <c r="L43" s="7">
        <v>-7153</v>
      </c>
      <c r="M43" s="9">
        <v>-4.6214279714948403E-2</v>
      </c>
      <c r="N43" s="9">
        <v>-0.21947876123853505</v>
      </c>
      <c r="O43" s="9">
        <v>-6.7344845723368851E-2</v>
      </c>
      <c r="P43" s="9">
        <v>0.22249897946661812</v>
      </c>
      <c r="Q43" s="9">
        <v>0.13508400916590613</v>
      </c>
      <c r="R43" s="9">
        <v>-6.9217982078542128E-2</v>
      </c>
      <c r="S43" s="9">
        <v>-7.8377017275924388E-2</v>
      </c>
      <c r="T43" s="12">
        <v>-4.5781645903511636E-2</v>
      </c>
      <c r="U43" s="13">
        <v>-0.43411547264546946</v>
      </c>
      <c r="V43" s="9">
        <v>0.47732637904298075</v>
      </c>
      <c r="W43" s="9">
        <v>-0.57481846155091965</v>
      </c>
      <c r="X43" s="9">
        <v>-0.59393905468637587</v>
      </c>
      <c r="Y43" s="9">
        <v>-0.58104060534798596</v>
      </c>
      <c r="Z43" s="12">
        <v>-0.59950084615419419</v>
      </c>
      <c r="AA43" s="14">
        <v>1.052660100524298E-2</v>
      </c>
      <c r="AB43" s="8">
        <v>6.1500006773874509E-3</v>
      </c>
      <c r="AC43" s="8">
        <v>9.3648815249346325E-3</v>
      </c>
      <c r="AD43" s="8">
        <v>1.052660100524298E-2</v>
      </c>
    </row>
    <row r="44" spans="2:30" ht="14.25" customHeight="1" x14ac:dyDescent="0.2">
      <c r="B44" s="17">
        <v>27146</v>
      </c>
      <c r="C44" s="17" t="s">
        <v>19</v>
      </c>
      <c r="D44" s="17" t="s">
        <v>18</v>
      </c>
      <c r="E44" s="16" t="s">
        <v>22</v>
      </c>
      <c r="F44" s="17" t="s">
        <v>59</v>
      </c>
      <c r="G44" s="16">
        <v>0</v>
      </c>
      <c r="H44" s="6">
        <v>158845</v>
      </c>
      <c r="I44" s="9">
        <v>0.24126550333045385</v>
      </c>
      <c r="J44" s="9">
        <v>0.11030170071238751</v>
      </c>
      <c r="K44" s="10">
        <v>1.5508522803566944</v>
      </c>
      <c r="L44" s="7">
        <v>2284</v>
      </c>
      <c r="M44" s="9">
        <v>1.4588562924355397E-2</v>
      </c>
      <c r="N44" s="9">
        <v>-7.1531018149381342E-2</v>
      </c>
      <c r="O44" s="9">
        <v>6.7108195304765861E-3</v>
      </c>
      <c r="P44" s="9">
        <v>-0.14757550967628053</v>
      </c>
      <c r="Q44" s="9">
        <v>-0.19865512261127805</v>
      </c>
      <c r="R44" s="9">
        <v>1.8923672441837347E-2</v>
      </c>
      <c r="S44" s="9">
        <v>-6.2981522735161555E-3</v>
      </c>
      <c r="T44" s="12">
        <v>1.1555256318401153E-2</v>
      </c>
      <c r="U44" s="13">
        <v>-1.6862471117751188E-3</v>
      </c>
      <c r="V44" s="9">
        <v>0.29062432776706693</v>
      </c>
      <c r="W44" s="9">
        <v>-3.7742985391394535E-2</v>
      </c>
      <c r="X44" s="9">
        <v>-7.0659750594932125E-2</v>
      </c>
      <c r="Y44" s="9">
        <v>-1.16906103497737E-2</v>
      </c>
      <c r="Z44" s="12">
        <v>-8.7846224786365834E-2</v>
      </c>
      <c r="AA44" s="14">
        <v>0</v>
      </c>
      <c r="AB44" s="8">
        <v>0</v>
      </c>
      <c r="AC44" s="8">
        <v>0</v>
      </c>
      <c r="AD44" s="8">
        <v>0</v>
      </c>
    </row>
    <row r="45" spans="2:30" ht="14.25" customHeight="1" x14ac:dyDescent="0.2">
      <c r="B45" s="17">
        <v>27147</v>
      </c>
      <c r="C45" s="17" t="s">
        <v>19</v>
      </c>
      <c r="D45" s="17" t="s">
        <v>18</v>
      </c>
      <c r="E45" s="16" t="s">
        <v>22</v>
      </c>
      <c r="F45" s="17" t="s">
        <v>60</v>
      </c>
      <c r="G45" s="16">
        <v>0</v>
      </c>
      <c r="H45" s="6">
        <v>39156.000000000015</v>
      </c>
      <c r="I45" s="9">
        <v>0.28216041204625403</v>
      </c>
      <c r="J45" s="9">
        <v>0.11828314435774197</v>
      </c>
      <c r="K45" s="10">
        <v>1.5122216304595137</v>
      </c>
      <c r="L45" s="7">
        <v>-124</v>
      </c>
      <c r="M45" s="9">
        <v>-3.1568228105905982E-3</v>
      </c>
      <c r="N45" s="9">
        <v>-0.10680150238656461</v>
      </c>
      <c r="O45" s="9">
        <v>-2.2457177644452986E-2</v>
      </c>
      <c r="P45" s="9">
        <v>1.89449614309255E-2</v>
      </c>
      <c r="Q45" s="9">
        <v>7.9955881832360132E-2</v>
      </c>
      <c r="R45" s="9">
        <v>-5.6196222406760254E-3</v>
      </c>
      <c r="S45" s="9">
        <v>6.4044393654549836E-3</v>
      </c>
      <c r="T45" s="12">
        <v>3.4996794050645708E-3</v>
      </c>
      <c r="U45" s="13">
        <v>-0.19720310734855451</v>
      </c>
      <c r="V45" s="9">
        <v>0.35149171097577725</v>
      </c>
      <c r="W45" s="9">
        <v>-0.29235021769292624</v>
      </c>
      <c r="X45" s="9">
        <v>-0.31437054174168311</v>
      </c>
      <c r="Y45" s="9">
        <v>-0.26112930364023379</v>
      </c>
      <c r="Z45" s="12">
        <v>-0.3356351671881197</v>
      </c>
      <c r="AA45" s="14">
        <v>2.5743181121667168E-3</v>
      </c>
      <c r="AB45" s="8">
        <v>0</v>
      </c>
      <c r="AC45" s="8">
        <v>3.5396874042292353E-3</v>
      </c>
      <c r="AD45" s="8">
        <v>3.5396874042292353E-3</v>
      </c>
    </row>
    <row r="46" spans="2:30" ht="14.25" customHeight="1" x14ac:dyDescent="0.2">
      <c r="B46" s="17">
        <v>27202</v>
      </c>
      <c r="C46" s="17" t="s">
        <v>19</v>
      </c>
      <c r="D46" s="17" t="s">
        <v>18</v>
      </c>
      <c r="E46" s="16" t="s">
        <v>23</v>
      </c>
      <c r="F46" s="17" t="s">
        <v>61</v>
      </c>
      <c r="G46" s="16">
        <v>0</v>
      </c>
      <c r="H46" s="6">
        <v>194910.99999999994</v>
      </c>
      <c r="I46" s="9">
        <v>0.2591324009865838</v>
      </c>
      <c r="J46" s="9">
        <v>0.11988315953988128</v>
      </c>
      <c r="K46" s="10">
        <v>1.5410705724579334</v>
      </c>
      <c r="L46" s="7">
        <v>-4323.0000000000582</v>
      </c>
      <c r="M46" s="9">
        <v>-2.1698103737314178E-2</v>
      </c>
      <c r="N46" s="9">
        <v>-9.4859407727052147E-2</v>
      </c>
      <c r="O46" s="9">
        <v>-0.10619528042529325</v>
      </c>
      <c r="P46" s="9">
        <v>5.2855288263149891E-2</v>
      </c>
      <c r="Q46" s="9">
        <v>1.8104603852397094E-2</v>
      </c>
      <c r="R46" s="9">
        <v>-5.1545882083349981E-2</v>
      </c>
      <c r="S46" s="9">
        <v>-4.6510003824353219E-2</v>
      </c>
      <c r="T46" s="12">
        <v>-1.8128965949449238E-2</v>
      </c>
      <c r="U46" s="13">
        <v>-0.25510979932255906</v>
      </c>
      <c r="V46" s="9">
        <v>0.35707907317144688</v>
      </c>
      <c r="W46" s="9">
        <v>-0.34947591830059688</v>
      </c>
      <c r="X46" s="9">
        <v>-0.36661705783990806</v>
      </c>
      <c r="Y46" s="9">
        <v>-0.34706656020510729</v>
      </c>
      <c r="Z46" s="12">
        <v>-0.36409007481644307</v>
      </c>
      <c r="AA46" s="14">
        <v>4.4497232070021715E-3</v>
      </c>
      <c r="AB46" s="8">
        <v>0</v>
      </c>
      <c r="AC46" s="8">
        <v>4.8016787149006476E-3</v>
      </c>
      <c r="AD46" s="8">
        <v>4.8016787149006476E-3</v>
      </c>
    </row>
    <row r="47" spans="2:30" ht="14.25" customHeight="1" x14ac:dyDescent="0.2">
      <c r="B47" s="17">
        <v>27203</v>
      </c>
      <c r="C47" s="17" t="s">
        <v>19</v>
      </c>
      <c r="D47" s="17" t="s">
        <v>18</v>
      </c>
      <c r="E47" s="16" t="s">
        <v>23</v>
      </c>
      <c r="F47" s="17" t="s">
        <v>62</v>
      </c>
      <c r="G47" s="16">
        <v>0</v>
      </c>
      <c r="H47" s="6">
        <v>395479</v>
      </c>
      <c r="I47" s="9">
        <v>0.25392448583195043</v>
      </c>
      <c r="J47" s="9">
        <v>0.11946364006998028</v>
      </c>
      <c r="K47" s="10">
        <v>1.5922809100223896</v>
      </c>
      <c r="L47" s="7">
        <v>6138.0000000001164</v>
      </c>
      <c r="M47" s="9">
        <v>1.5765100516000441E-2</v>
      </c>
      <c r="N47" s="9">
        <v>4.7098344813598869E-2</v>
      </c>
      <c r="O47" s="9">
        <v>-1.6280379514154397E-2</v>
      </c>
      <c r="P47" s="9">
        <v>-4.5344359230337083E-3</v>
      </c>
      <c r="Q47" s="9">
        <v>-4.0005659148200534E-2</v>
      </c>
      <c r="R47" s="9">
        <v>7.2961255395372682E-2</v>
      </c>
      <c r="S47" s="9">
        <v>6.6975727425245823E-2</v>
      </c>
      <c r="T47" s="12">
        <v>1.7254974786731658E-2</v>
      </c>
      <c r="U47" s="13">
        <v>-5.4357837877082371E-2</v>
      </c>
      <c r="V47" s="9">
        <v>0.30227877807185077</v>
      </c>
      <c r="W47" s="9">
        <v>-7.4309525298411061E-2</v>
      </c>
      <c r="X47" s="9">
        <v>-1.8882642201535904E-2</v>
      </c>
      <c r="Y47" s="9">
        <v>-0.12390779239997296</v>
      </c>
      <c r="Z47" s="12">
        <v>-0.12827797130993202</v>
      </c>
      <c r="AA47" s="14">
        <v>0</v>
      </c>
      <c r="AB47" s="8">
        <v>0</v>
      </c>
      <c r="AC47" s="8">
        <v>0</v>
      </c>
      <c r="AD47" s="8">
        <v>0</v>
      </c>
    </row>
    <row r="48" spans="2:30" ht="14.25" customHeight="1" x14ac:dyDescent="0.2">
      <c r="B48" s="17">
        <v>27204</v>
      </c>
      <c r="C48" s="17" t="s">
        <v>19</v>
      </c>
      <c r="D48" s="17" t="s">
        <v>18</v>
      </c>
      <c r="E48" s="16" t="s">
        <v>23</v>
      </c>
      <c r="F48" s="17" t="s">
        <v>63</v>
      </c>
      <c r="G48" s="16">
        <v>0</v>
      </c>
      <c r="H48" s="6">
        <v>103069</v>
      </c>
      <c r="I48" s="9">
        <v>0.25898203103634521</v>
      </c>
      <c r="J48" s="9">
        <v>0.12315293080834509</v>
      </c>
      <c r="K48" s="10">
        <v>1.4221496514686465</v>
      </c>
      <c r="L48" s="7">
        <v>-1160.0000000000437</v>
      </c>
      <c r="M48" s="9">
        <v>-1.1129340202823079E-2</v>
      </c>
      <c r="N48" s="9">
        <v>-5.4575983040712983E-2</v>
      </c>
      <c r="O48" s="9">
        <v>-1.9203742377322586E-2</v>
      </c>
      <c r="P48" s="9">
        <v>-0.22845069961706255</v>
      </c>
      <c r="Q48" s="9">
        <v>-0.12724645412717162</v>
      </c>
      <c r="R48" s="9">
        <v>-0.10310538225552424</v>
      </c>
      <c r="S48" s="9">
        <v>-5.7301095524808776E-3</v>
      </c>
      <c r="T48" s="12">
        <v>-6.6527366918969211E-3</v>
      </c>
      <c r="U48" s="13">
        <v>-0.17976634123516744</v>
      </c>
      <c r="V48" s="9">
        <v>0.34606716405646953</v>
      </c>
      <c r="W48" s="9">
        <v>-0.1838608967976505</v>
      </c>
      <c r="X48" s="9">
        <v>-0.19067279711786567</v>
      </c>
      <c r="Y48" s="9">
        <v>-0.39412511998832434</v>
      </c>
      <c r="Z48" s="12">
        <v>-0.23281870855607822</v>
      </c>
      <c r="AA48" s="14">
        <v>2.2344254819586878E-3</v>
      </c>
      <c r="AB48" s="8">
        <v>0</v>
      </c>
      <c r="AC48" s="8">
        <v>1.5145193996254935E-3</v>
      </c>
      <c r="AD48" s="8">
        <v>2.2344254819586878E-3</v>
      </c>
    </row>
    <row r="49" spans="2:30" ht="14.25" customHeight="1" x14ac:dyDescent="0.2">
      <c r="B49" s="17">
        <v>27205</v>
      </c>
      <c r="C49" s="17" t="s">
        <v>19</v>
      </c>
      <c r="D49" s="17" t="s">
        <v>18</v>
      </c>
      <c r="E49" s="16" t="s">
        <v>23</v>
      </c>
      <c r="F49" s="17" t="s">
        <v>64</v>
      </c>
      <c r="G49" s="16">
        <v>0</v>
      </c>
      <c r="H49" s="6">
        <v>374468.00000000006</v>
      </c>
      <c r="I49" s="9">
        <v>0.22925612607181428</v>
      </c>
      <c r="J49" s="9">
        <v>0.10468790969965991</v>
      </c>
      <c r="K49" s="10">
        <v>1.5479875354770583</v>
      </c>
      <c r="L49" s="7">
        <v>18670.000000000058</v>
      </c>
      <c r="M49" s="9">
        <v>5.2473594567704396E-2</v>
      </c>
      <c r="N49" s="9">
        <v>0.10160299879255819</v>
      </c>
      <c r="O49" s="9">
        <v>7.0019729012626986E-3</v>
      </c>
      <c r="P49" s="9">
        <v>-0.1748103121240796</v>
      </c>
      <c r="Q49" s="9">
        <v>-0.14714913688861397</v>
      </c>
      <c r="R49" s="9">
        <v>9.5780082264092181E-2</v>
      </c>
      <c r="S49" s="9">
        <v>0.108950186428864</v>
      </c>
      <c r="T49" s="12">
        <v>5.0471660953005371E-2</v>
      </c>
      <c r="U49" s="13">
        <v>0.18831283447531555</v>
      </c>
      <c r="V49" s="9">
        <v>0.27189333681907302</v>
      </c>
      <c r="W49" s="9">
        <v>0.15276640860513369</v>
      </c>
      <c r="X49" s="9">
        <v>0.22733558951727484</v>
      </c>
      <c r="Y49" s="9">
        <v>0.12954720044249424</v>
      </c>
      <c r="Z49" s="12">
        <v>6.9870711564407273E-2</v>
      </c>
      <c r="AA49" s="14">
        <v>0</v>
      </c>
      <c r="AB49" s="8">
        <v>0</v>
      </c>
      <c r="AC49" s="8">
        <v>0</v>
      </c>
      <c r="AD49" s="8">
        <v>0</v>
      </c>
    </row>
    <row r="50" spans="2:30" ht="14.25" customHeight="1" x14ac:dyDescent="0.2">
      <c r="B50" s="17">
        <v>27206</v>
      </c>
      <c r="C50" s="17" t="s">
        <v>19</v>
      </c>
      <c r="D50" s="17" t="s">
        <v>18</v>
      </c>
      <c r="E50" s="16" t="s">
        <v>23</v>
      </c>
      <c r="F50" s="17" t="s">
        <v>65</v>
      </c>
      <c r="G50" s="16">
        <v>0</v>
      </c>
      <c r="H50" s="6">
        <v>75897</v>
      </c>
      <c r="I50" s="9">
        <v>0.23828093143009735</v>
      </c>
      <c r="J50" s="9">
        <v>0.10683672637251658</v>
      </c>
      <c r="K50" s="10">
        <v>1.4931818777330601</v>
      </c>
      <c r="L50" s="7">
        <v>-1651.0000000000146</v>
      </c>
      <c r="M50" s="9">
        <v>-2.1290039717336562E-2</v>
      </c>
      <c r="N50" s="9">
        <v>-0.13570180398708576</v>
      </c>
      <c r="O50" s="9">
        <v>-0.15631294617876457</v>
      </c>
      <c r="P50" s="9">
        <v>2.5493406086687154E-2</v>
      </c>
      <c r="Q50" s="9">
        <v>-1.6499328490502396E-2</v>
      </c>
      <c r="R50" s="9">
        <v>-5.3006369717566226E-2</v>
      </c>
      <c r="S50" s="9">
        <v>-7.1658555705543914E-2</v>
      </c>
      <c r="T50" s="12">
        <v>-2.2178858690592218E-2</v>
      </c>
      <c r="U50" s="13">
        <v>-0.23695105911006054</v>
      </c>
      <c r="V50" s="9">
        <v>0.35293834378078454</v>
      </c>
      <c r="W50" s="9">
        <v>-0.3386421478940429</v>
      </c>
      <c r="X50" s="9">
        <v>-0.38749137113238696</v>
      </c>
      <c r="Y50" s="9">
        <v>-0.35442172857666898</v>
      </c>
      <c r="Z50" s="12">
        <v>-0.38108667338450952</v>
      </c>
      <c r="AA50" s="14">
        <v>3.9843472073995021E-3</v>
      </c>
      <c r="AB50" s="8">
        <v>0</v>
      </c>
      <c r="AC50" s="8">
        <v>5.3678010988576627E-3</v>
      </c>
      <c r="AD50" s="8">
        <v>5.3678010988576627E-3</v>
      </c>
    </row>
    <row r="51" spans="2:30" ht="14.25" customHeight="1" x14ac:dyDescent="0.2">
      <c r="B51" s="17">
        <v>27207</v>
      </c>
      <c r="C51" s="17" t="s">
        <v>19</v>
      </c>
      <c r="D51" s="17" t="s">
        <v>18</v>
      </c>
      <c r="E51" s="16" t="s">
        <v>23</v>
      </c>
      <c r="F51" s="17" t="s">
        <v>66</v>
      </c>
      <c r="G51" s="16">
        <v>0</v>
      </c>
      <c r="H51" s="6">
        <v>351829.00000000023</v>
      </c>
      <c r="I51" s="9">
        <v>0.27720094023395053</v>
      </c>
      <c r="J51" s="9">
        <v>0.12459027814184022</v>
      </c>
      <c r="K51" s="10">
        <v>1.4464614042491437</v>
      </c>
      <c r="L51" s="7">
        <v>-5529.9999999998836</v>
      </c>
      <c r="M51" s="9">
        <v>-1.5474634751048377E-2</v>
      </c>
      <c r="N51" s="9">
        <v>-0.1107320972022301</v>
      </c>
      <c r="O51" s="9">
        <v>-2.8961338276468962E-2</v>
      </c>
      <c r="P51" s="9">
        <v>3.1215190987851082E-3</v>
      </c>
      <c r="Q51" s="9">
        <v>-8.832041441811822E-2</v>
      </c>
      <c r="R51" s="9">
        <v>-4.4009227778756488E-2</v>
      </c>
      <c r="S51" s="9">
        <v>-3.3017985610830691E-2</v>
      </c>
      <c r="T51" s="12">
        <v>-1.1493655829742933E-2</v>
      </c>
      <c r="U51" s="13">
        <v>-0.23544807779081023</v>
      </c>
      <c r="V51" s="9">
        <v>0.36500034385395408</v>
      </c>
      <c r="W51" s="9">
        <v>-0.29969595886172606</v>
      </c>
      <c r="X51" s="9">
        <v>-0.31496376371452872</v>
      </c>
      <c r="Y51" s="9">
        <v>-0.35952762386201897</v>
      </c>
      <c r="Z51" s="12">
        <v>-0.33834820210847616</v>
      </c>
      <c r="AA51" s="14">
        <v>3.8638088389530111E-3</v>
      </c>
      <c r="AB51" s="8">
        <v>0</v>
      </c>
      <c r="AC51" s="8">
        <v>3.7504014734430621E-3</v>
      </c>
      <c r="AD51" s="8">
        <v>3.8638088389530111E-3</v>
      </c>
    </row>
    <row r="52" spans="2:30" ht="14.25" customHeight="1" x14ac:dyDescent="0.2">
      <c r="B52" s="17">
        <v>27208</v>
      </c>
      <c r="C52" s="17" t="s">
        <v>19</v>
      </c>
      <c r="D52" s="17" t="s">
        <v>18</v>
      </c>
      <c r="E52" s="16" t="s">
        <v>23</v>
      </c>
      <c r="F52" s="17" t="s">
        <v>67</v>
      </c>
      <c r="G52" s="16">
        <v>0</v>
      </c>
      <c r="H52" s="6">
        <v>88694</v>
      </c>
      <c r="I52" s="9">
        <v>0.24855412630482066</v>
      </c>
      <c r="J52" s="9">
        <v>0.1155715730200543</v>
      </c>
      <c r="K52" s="10">
        <v>1.5971609497391779</v>
      </c>
      <c r="L52" s="7">
        <v>-1825.0000000000291</v>
      </c>
      <c r="M52" s="9">
        <v>-2.0161513052508573E-2</v>
      </c>
      <c r="N52" s="9">
        <v>-0.12804175438462184</v>
      </c>
      <c r="O52" s="9">
        <v>-7.6963478524682105E-2</v>
      </c>
      <c r="P52" s="9">
        <v>0.10386973673691524</v>
      </c>
      <c r="Q52" s="9">
        <v>9.231500087514688E-2</v>
      </c>
      <c r="R52" s="9">
        <v>-4.3145560523827342E-4</v>
      </c>
      <c r="S52" s="9">
        <v>1.2294253848936565E-2</v>
      </c>
      <c r="T52" s="12">
        <v>-1.5023443396940395E-2</v>
      </c>
      <c r="U52" s="13">
        <v>-0.23769077612262746</v>
      </c>
      <c r="V52" s="9">
        <v>0.35110301600232724</v>
      </c>
      <c r="W52" s="9">
        <v>-0.33409611835829323</v>
      </c>
      <c r="X52" s="9">
        <v>-0.37073385639462864</v>
      </c>
      <c r="Y52" s="9">
        <v>-0.29651852361285158</v>
      </c>
      <c r="Z52" s="12">
        <v>-0.3580057338009528</v>
      </c>
      <c r="AA52" s="14">
        <v>3.8356596838568561E-3</v>
      </c>
      <c r="AB52" s="8">
        <v>0</v>
      </c>
      <c r="AC52" s="8">
        <v>4.8221976683879408E-3</v>
      </c>
      <c r="AD52" s="8">
        <v>4.8221976683879408E-3</v>
      </c>
    </row>
    <row r="53" spans="2:30" ht="14.25" customHeight="1" x14ac:dyDescent="0.2">
      <c r="B53" s="17">
        <v>27209</v>
      </c>
      <c r="C53" s="17" t="s">
        <v>19</v>
      </c>
      <c r="D53" s="17" t="s">
        <v>18</v>
      </c>
      <c r="E53" s="16" t="s">
        <v>23</v>
      </c>
      <c r="F53" s="17" t="s">
        <v>68</v>
      </c>
      <c r="G53" s="16">
        <v>0</v>
      </c>
      <c r="H53" s="6">
        <v>143042.00000000006</v>
      </c>
      <c r="I53" s="9">
        <v>0.29235546664488787</v>
      </c>
      <c r="J53" s="9">
        <v>0.13380881791914795</v>
      </c>
      <c r="K53" s="10">
        <v>1.2819320274689394</v>
      </c>
      <c r="L53" s="7">
        <v>-3655</v>
      </c>
      <c r="M53" s="9">
        <v>-2.4915301608076534E-2</v>
      </c>
      <c r="N53" s="9">
        <v>-0.12542952051681733</v>
      </c>
      <c r="O53" s="9">
        <v>-0.15087681192723645</v>
      </c>
      <c r="P53" s="9">
        <v>2.5971886409217659E-2</v>
      </c>
      <c r="Q53" s="9">
        <v>-3.0847978149590727E-3</v>
      </c>
      <c r="R53" s="9">
        <v>-6.0391063290077818E-2</v>
      </c>
      <c r="S53" s="9">
        <v>-5.2224019487824402E-2</v>
      </c>
      <c r="T53" s="12">
        <v>-1.1639514711270449E-2</v>
      </c>
      <c r="U53" s="13">
        <v>-0.3087852979592095</v>
      </c>
      <c r="V53" s="9">
        <v>0.42746160429481567</v>
      </c>
      <c r="W53" s="9">
        <v>-0.48022141873951407</v>
      </c>
      <c r="X53" s="9">
        <v>-0.48597896683499842</v>
      </c>
      <c r="Y53" s="9">
        <v>-0.4596800196263322</v>
      </c>
      <c r="Z53" s="12">
        <v>-0.48761597749512275</v>
      </c>
      <c r="AA53" s="14">
        <v>6.2394261825198171E-3</v>
      </c>
      <c r="AB53" s="8">
        <v>2.4370464618783281E-3</v>
      </c>
      <c r="AC53" s="8">
        <v>6.6700689308035388E-3</v>
      </c>
      <c r="AD53" s="8">
        <v>6.6700689308035388E-3</v>
      </c>
    </row>
    <row r="54" spans="2:30" ht="14.25" customHeight="1" x14ac:dyDescent="0.2">
      <c r="B54" s="17">
        <v>27210</v>
      </c>
      <c r="C54" s="17" t="s">
        <v>19</v>
      </c>
      <c r="D54" s="17" t="s">
        <v>18</v>
      </c>
      <c r="E54" s="16" t="s">
        <v>23</v>
      </c>
      <c r="F54" s="17" t="s">
        <v>69</v>
      </c>
      <c r="G54" s="16">
        <v>0</v>
      </c>
      <c r="H54" s="6">
        <v>404151.99999999977</v>
      </c>
      <c r="I54" s="9">
        <v>0.26967376612049515</v>
      </c>
      <c r="J54" s="9">
        <v>0.11340419200025115</v>
      </c>
      <c r="K54" s="10">
        <v>1.4556100348352017</v>
      </c>
      <c r="L54" s="7">
        <v>-3826.0000000002328</v>
      </c>
      <c r="M54" s="9">
        <v>-9.3779566545260096E-3</v>
      </c>
      <c r="N54" s="9">
        <v>-0.10699601183346452</v>
      </c>
      <c r="O54" s="9">
        <v>-2.9982888137613073E-2</v>
      </c>
      <c r="P54" s="9">
        <v>5.8372708802397977E-2</v>
      </c>
      <c r="Q54" s="9">
        <v>1.4888792378027316E-2</v>
      </c>
      <c r="R54" s="9">
        <v>-1.9050211387521165E-2</v>
      </c>
      <c r="S54" s="9">
        <v>-1.526271183997896E-2</v>
      </c>
      <c r="T54" s="12">
        <v>-8.5817447496492338E-3</v>
      </c>
      <c r="U54" s="13">
        <v>-0.24695711492060013</v>
      </c>
      <c r="V54" s="9">
        <v>0.38627312796979307</v>
      </c>
      <c r="W54" s="9">
        <v>-0.34587617578968888</v>
      </c>
      <c r="X54" s="9">
        <v>-0.34914474519779171</v>
      </c>
      <c r="Y54" s="9">
        <v>-0.37210326846038722</v>
      </c>
      <c r="Z54" s="12">
        <v>-0.38399008026970216</v>
      </c>
      <c r="AA54" s="14">
        <v>4.1880282665927695E-3</v>
      </c>
      <c r="AB54" s="8">
        <v>0</v>
      </c>
      <c r="AC54" s="8">
        <v>4.4391714008590859E-3</v>
      </c>
      <c r="AD54" s="8">
        <v>4.4391714008590859E-3</v>
      </c>
    </row>
    <row r="55" spans="2:30" ht="14.25" customHeight="1" x14ac:dyDescent="0.2">
      <c r="B55" s="17">
        <v>27211</v>
      </c>
      <c r="C55" s="17" t="s">
        <v>19</v>
      </c>
      <c r="D55" s="17" t="s">
        <v>18</v>
      </c>
      <c r="E55" s="16" t="s">
        <v>23</v>
      </c>
      <c r="F55" s="17" t="s">
        <v>70</v>
      </c>
      <c r="G55" s="16">
        <v>0</v>
      </c>
      <c r="H55" s="6">
        <v>280033</v>
      </c>
      <c r="I55" s="9">
        <v>0.23445824452034733</v>
      </c>
      <c r="J55" s="9">
        <v>0.10178548628304518</v>
      </c>
      <c r="K55" s="10">
        <v>1.5793863928275296</v>
      </c>
      <c r="L55" s="7">
        <v>5211</v>
      </c>
      <c r="M55" s="9">
        <v>1.8961364082933585E-2</v>
      </c>
      <c r="N55" s="9">
        <v>-2.7624545891465457E-2</v>
      </c>
      <c r="O55" s="9">
        <v>1.1764902171608416E-2</v>
      </c>
      <c r="P55" s="9">
        <v>-9.9197043149591657E-2</v>
      </c>
      <c r="Q55" s="9">
        <v>-0.11991538978814287</v>
      </c>
      <c r="R55" s="9">
        <v>1.5239411836848404E-2</v>
      </c>
      <c r="S55" s="9">
        <v>1.9735189587624102E-2</v>
      </c>
      <c r="T55" s="12">
        <v>1.2525040434200774E-2</v>
      </c>
      <c r="U55" s="13">
        <v>-2.5031202065005309E-2</v>
      </c>
      <c r="V55" s="9">
        <v>0.29699266815593783</v>
      </c>
      <c r="W55" s="9">
        <v>-6.0305563773355164E-2</v>
      </c>
      <c r="X55" s="9">
        <v>-5.4499586167242042E-2</v>
      </c>
      <c r="Y55" s="9">
        <v>-9.9430810484436583E-2</v>
      </c>
      <c r="Z55" s="12">
        <v>-0.13128220196854345</v>
      </c>
      <c r="AA55" s="14">
        <v>0</v>
      </c>
      <c r="AB55" s="8">
        <v>0</v>
      </c>
      <c r="AC55" s="8">
        <v>0</v>
      </c>
      <c r="AD55" s="8">
        <v>0</v>
      </c>
    </row>
    <row r="56" spans="2:30" ht="14.25" customHeight="1" x14ac:dyDescent="0.2">
      <c r="B56" s="17">
        <v>27212</v>
      </c>
      <c r="C56" s="17" t="s">
        <v>19</v>
      </c>
      <c r="D56" s="17" t="s">
        <v>18</v>
      </c>
      <c r="E56" s="16" t="s">
        <v>23</v>
      </c>
      <c r="F56" s="17" t="s">
        <v>71</v>
      </c>
      <c r="G56" s="16">
        <v>0</v>
      </c>
      <c r="H56" s="6">
        <v>268800.00000000012</v>
      </c>
      <c r="I56" s="9">
        <v>0.27384523838211378</v>
      </c>
      <c r="J56" s="9">
        <v>0.12407797442328031</v>
      </c>
      <c r="K56" s="10">
        <v>1.4958777473683635</v>
      </c>
      <c r="L56" s="7">
        <v>-2659.9999999998254</v>
      </c>
      <c r="M56" s="9">
        <v>-9.7988653945326742E-3</v>
      </c>
      <c r="N56" s="9">
        <v>-3.8607225147324731E-2</v>
      </c>
      <c r="O56" s="9">
        <v>-7.0811062104575551E-2</v>
      </c>
      <c r="P56" s="9">
        <v>2.2590455758886963E-2</v>
      </c>
      <c r="Q56" s="9">
        <v>-1.6223973994730079E-2</v>
      </c>
      <c r="R56" s="9">
        <v>7.4975011282876203E-3</v>
      </c>
      <c r="S56" s="9">
        <v>1.3631190854205277E-2</v>
      </c>
      <c r="T56" s="12">
        <v>4.6168970360593864E-3</v>
      </c>
      <c r="U56" s="13">
        <v>-0.17501609642043425</v>
      </c>
      <c r="V56" s="9">
        <v>0.31646924614706046</v>
      </c>
      <c r="W56" s="9">
        <v>-0.16991501765137629</v>
      </c>
      <c r="X56" s="9">
        <v>-0.17742574627598462</v>
      </c>
      <c r="Y56" s="9">
        <v>-0.25183074453936893</v>
      </c>
      <c r="Z56" s="12">
        <v>-0.20295505578065542</v>
      </c>
      <c r="AA56" s="14">
        <v>1.9999999999999992E-3</v>
      </c>
      <c r="AB56" s="8">
        <v>0</v>
      </c>
      <c r="AC56" s="8">
        <v>1.1953124999999995E-3</v>
      </c>
      <c r="AD56" s="8">
        <v>1.9999999999999992E-3</v>
      </c>
    </row>
    <row r="57" spans="2:30" ht="14.25" customHeight="1" x14ac:dyDescent="0.2">
      <c r="B57" s="17">
        <v>27213</v>
      </c>
      <c r="C57" s="17" t="s">
        <v>19</v>
      </c>
      <c r="D57" s="17" t="s">
        <v>18</v>
      </c>
      <c r="E57" s="16" t="s">
        <v>23</v>
      </c>
      <c r="F57" s="17" t="s">
        <v>72</v>
      </c>
      <c r="G57" s="16">
        <v>0</v>
      </c>
      <c r="H57" s="6">
        <v>100966</v>
      </c>
      <c r="I57" s="9">
        <v>0.24936222599324442</v>
      </c>
      <c r="J57" s="9">
        <v>0.11737522061927989</v>
      </c>
      <c r="K57" s="10">
        <v>1.3095053922571176</v>
      </c>
      <c r="L57" s="7">
        <v>165.0000000000291</v>
      </c>
      <c r="M57" s="9">
        <v>1.6368885229316454E-3</v>
      </c>
      <c r="N57" s="9">
        <v>-0.11302339770525793</v>
      </c>
      <c r="O57" s="9">
        <v>-0.11767137859077936</v>
      </c>
      <c r="P57" s="9">
        <v>-0.10364355067556508</v>
      </c>
      <c r="Q57" s="9">
        <v>-0.13860075039103492</v>
      </c>
      <c r="R57" s="9">
        <v>-1.2859725772261243E-2</v>
      </c>
      <c r="S57" s="9">
        <v>-4.6034344237313563E-2</v>
      </c>
      <c r="T57" s="12">
        <v>1.2458606734599975E-2</v>
      </c>
      <c r="U57" s="13">
        <v>-0.14285495624629241</v>
      </c>
      <c r="V57" s="9">
        <v>0.35120643475712043</v>
      </c>
      <c r="W57" s="9">
        <v>-0.31720375725421579</v>
      </c>
      <c r="X57" s="9">
        <v>-0.36494857084014909</v>
      </c>
      <c r="Y57" s="9">
        <v>-0.22156062572839952</v>
      </c>
      <c r="Z57" s="12">
        <v>-0.33303529218845318</v>
      </c>
      <c r="AA57" s="14">
        <v>1.2132797179248459E-3</v>
      </c>
      <c r="AB57" s="8">
        <v>0</v>
      </c>
      <c r="AC57" s="8">
        <v>4.7976546560228196E-3</v>
      </c>
      <c r="AD57" s="8">
        <v>4.7976546560228196E-3</v>
      </c>
    </row>
    <row r="58" spans="2:30" ht="14.25" customHeight="1" x14ac:dyDescent="0.2">
      <c r="B58" s="17">
        <v>27214</v>
      </c>
      <c r="C58" s="17" t="s">
        <v>19</v>
      </c>
      <c r="D58" s="17" t="s">
        <v>18</v>
      </c>
      <c r="E58" s="16" t="s">
        <v>23</v>
      </c>
      <c r="F58" s="17" t="s">
        <v>73</v>
      </c>
      <c r="G58" s="16">
        <v>0</v>
      </c>
      <c r="H58" s="6">
        <v>113984</v>
      </c>
      <c r="I58" s="9">
        <v>0.27142604949225529</v>
      </c>
      <c r="J58" s="9">
        <v>0.12227082305551698</v>
      </c>
      <c r="K58" s="10">
        <v>1.3124855874628611</v>
      </c>
      <c r="L58" s="7">
        <v>-5591.9999999999563</v>
      </c>
      <c r="M58" s="9">
        <v>-4.6765237171338403E-2</v>
      </c>
      <c r="N58" s="9">
        <v>-6.2402513913183077E-2</v>
      </c>
      <c r="O58" s="9">
        <v>-0.18177671581776544</v>
      </c>
      <c r="P58" s="9">
        <v>0.17139359376820973</v>
      </c>
      <c r="Q58" s="9">
        <v>6.7570106669191499E-2</v>
      </c>
      <c r="R58" s="9">
        <v>-6.0742964370006369E-2</v>
      </c>
      <c r="S58" s="9">
        <v>-6.647058558642216E-2</v>
      </c>
      <c r="T58" s="12">
        <v>-4.108325330407081E-2</v>
      </c>
      <c r="U58" s="13">
        <v>-0.39346154536032063</v>
      </c>
      <c r="V58" s="9">
        <v>0.42202975632966644</v>
      </c>
      <c r="W58" s="9">
        <v>-0.51742446057848446</v>
      </c>
      <c r="X58" s="9">
        <v>-0.50097812474702685</v>
      </c>
      <c r="Y58" s="9">
        <v>-0.55152666802735695</v>
      </c>
      <c r="Z58" s="12">
        <v>-0.52930605910994477</v>
      </c>
      <c r="AA58" s="14">
        <v>9.174971925884335E-3</v>
      </c>
      <c r="AB58" s="8">
        <v>1.8116577765300392E-3</v>
      </c>
      <c r="AC58" s="8">
        <v>7.4677147669848397E-3</v>
      </c>
      <c r="AD58" s="8">
        <v>9.174971925884335E-3</v>
      </c>
    </row>
    <row r="59" spans="2:30" ht="14.25" customHeight="1" x14ac:dyDescent="0.2">
      <c r="B59" s="17">
        <v>27215</v>
      </c>
      <c r="C59" s="17" t="s">
        <v>19</v>
      </c>
      <c r="D59" s="17" t="s">
        <v>18</v>
      </c>
      <c r="E59" s="16" t="s">
        <v>23</v>
      </c>
      <c r="F59" s="17" t="s">
        <v>74</v>
      </c>
      <c r="G59" s="16">
        <v>0</v>
      </c>
      <c r="H59" s="6">
        <v>237517.99999999994</v>
      </c>
      <c r="I59" s="9">
        <v>0.287246949161093</v>
      </c>
      <c r="J59" s="9">
        <v>0.11678950566482925</v>
      </c>
      <c r="K59" s="10">
        <v>1.2951851114446959</v>
      </c>
      <c r="L59" s="7">
        <v>-686.00000000011642</v>
      </c>
      <c r="M59" s="9">
        <v>-2.8798844687751846E-3</v>
      </c>
      <c r="N59" s="9">
        <v>-0.14486740199161585</v>
      </c>
      <c r="O59" s="9">
        <v>-0.15359266852164577</v>
      </c>
      <c r="P59" s="9">
        <v>0.15632229913071094</v>
      </c>
      <c r="Q59" s="9">
        <v>9.580664488725954E-2</v>
      </c>
      <c r="R59" s="9">
        <v>4.2806049479640729E-2</v>
      </c>
      <c r="S59" s="9">
        <v>3.842780751334951E-2</v>
      </c>
      <c r="T59" s="12">
        <v>1.4666956298051481E-2</v>
      </c>
      <c r="U59" s="13">
        <v>-0.20958242558273932</v>
      </c>
      <c r="V59" s="9">
        <v>0.47995412517761549</v>
      </c>
      <c r="W59" s="9">
        <v>-0.51269365222109453</v>
      </c>
      <c r="X59" s="9">
        <v>-0.52504522299183254</v>
      </c>
      <c r="Y59" s="9">
        <v>-0.58745503101402607</v>
      </c>
      <c r="Z59" s="12">
        <v>-0.51585428500304875</v>
      </c>
      <c r="AA59" s="14">
        <v>3.1740752279827218E-3</v>
      </c>
      <c r="AB59" s="8">
        <v>7.8187758401468549E-3</v>
      </c>
      <c r="AC59" s="8">
        <v>7.2028225229245797E-3</v>
      </c>
      <c r="AD59" s="8">
        <v>7.8187758401468549E-3</v>
      </c>
    </row>
    <row r="60" spans="2:30" ht="14.25" customHeight="1" x14ac:dyDescent="0.2">
      <c r="B60" s="17">
        <v>27216</v>
      </c>
      <c r="C60" s="17" t="s">
        <v>19</v>
      </c>
      <c r="D60" s="17" t="s">
        <v>18</v>
      </c>
      <c r="E60" s="16" t="s">
        <v>23</v>
      </c>
      <c r="F60" s="17" t="s">
        <v>75</v>
      </c>
      <c r="G60" s="16">
        <v>0</v>
      </c>
      <c r="H60" s="6">
        <v>106987</v>
      </c>
      <c r="I60" s="9">
        <v>0.31346152186212789</v>
      </c>
      <c r="J60" s="9">
        <v>0.13942969448889284</v>
      </c>
      <c r="K60" s="10">
        <v>1.2622450094568767</v>
      </c>
      <c r="L60" s="7">
        <v>-5503</v>
      </c>
      <c r="M60" s="9">
        <v>-4.8919903991465952E-2</v>
      </c>
      <c r="N60" s="9">
        <v>-0.14941567756996099</v>
      </c>
      <c r="O60" s="9">
        <v>-0.17294659403730783</v>
      </c>
      <c r="P60" s="9">
        <v>0.18227987431258097</v>
      </c>
      <c r="Q60" s="9">
        <v>0.11390076402453453</v>
      </c>
      <c r="R60" s="9">
        <v>-7.8995933695162113E-2</v>
      </c>
      <c r="S60" s="9">
        <v>-0.10006920210013892</v>
      </c>
      <c r="T60" s="12">
        <v>-3.8584651908214362E-2</v>
      </c>
      <c r="U60" s="13">
        <v>-0.4335281617012462</v>
      </c>
      <c r="V60" s="9">
        <v>0.4937750264279494</v>
      </c>
      <c r="W60" s="9">
        <v>-0.6091167103464431</v>
      </c>
      <c r="X60" s="9">
        <v>-0.60654502206853256</v>
      </c>
      <c r="Y60" s="9">
        <v>-0.59187128172473158</v>
      </c>
      <c r="Z60" s="12">
        <v>-0.62135434526323507</v>
      </c>
      <c r="AA60" s="14">
        <v>1.0684475683961605E-2</v>
      </c>
      <c r="AB60" s="8">
        <v>7.7990783927019171E-3</v>
      </c>
      <c r="AC60" s="8">
        <v>9.0749343378167431E-3</v>
      </c>
      <c r="AD60" s="8">
        <v>1.0684475683961605E-2</v>
      </c>
    </row>
    <row r="61" spans="2:30" ht="14.25" customHeight="1" x14ac:dyDescent="0.2">
      <c r="B61" s="17">
        <v>27217</v>
      </c>
      <c r="C61" s="17" t="s">
        <v>19</v>
      </c>
      <c r="D61" s="17" t="s">
        <v>18</v>
      </c>
      <c r="E61" s="16" t="s">
        <v>23</v>
      </c>
      <c r="F61" s="17" t="s">
        <v>76</v>
      </c>
      <c r="G61" s="16">
        <v>0</v>
      </c>
      <c r="H61" s="6">
        <v>120750</v>
      </c>
      <c r="I61" s="9">
        <v>0.28632455853281735</v>
      </c>
      <c r="J61" s="9">
        <v>0.1270569619251202</v>
      </c>
      <c r="K61" s="10">
        <v>1.3861974181911978</v>
      </c>
      <c r="L61" s="7">
        <v>-3843.9999999999563</v>
      </c>
      <c r="M61" s="9">
        <v>-3.0852207971491019E-2</v>
      </c>
      <c r="N61" s="9">
        <v>-0.1155206683033192</v>
      </c>
      <c r="O61" s="9">
        <v>-0.15406484521850561</v>
      </c>
      <c r="P61" s="9">
        <v>2.8850428947133966E-2</v>
      </c>
      <c r="Q61" s="9">
        <v>2.3571417887082835E-2</v>
      </c>
      <c r="R61" s="9">
        <v>-3.8720542518658418E-2</v>
      </c>
      <c r="S61" s="9">
        <v>-4.1558187671501212E-2</v>
      </c>
      <c r="T61" s="12">
        <v>-1.901352640419629E-2</v>
      </c>
      <c r="U61" s="13">
        <v>-0.31915239995046774</v>
      </c>
      <c r="V61" s="9">
        <v>0.39245084300336081</v>
      </c>
      <c r="W61" s="9">
        <v>-0.42111582268993542</v>
      </c>
      <c r="X61" s="9">
        <v>-0.44153858837887483</v>
      </c>
      <c r="Y61" s="9">
        <v>-0.43047033287283665</v>
      </c>
      <c r="Z61" s="12">
        <v>-0.44185723276396383</v>
      </c>
      <c r="AA61" s="14">
        <v>6.539130434782609E-3</v>
      </c>
      <c r="AB61" s="8">
        <v>0</v>
      </c>
      <c r="AC61" s="8">
        <v>5.9304347826086958E-3</v>
      </c>
      <c r="AD61" s="8">
        <v>6.539130434782609E-3</v>
      </c>
    </row>
    <row r="62" spans="2:30" ht="14.25" customHeight="1" x14ac:dyDescent="0.2">
      <c r="B62" s="17">
        <v>27218</v>
      </c>
      <c r="C62" s="17" t="s">
        <v>19</v>
      </c>
      <c r="D62" s="17" t="s">
        <v>18</v>
      </c>
      <c r="E62" s="16" t="s">
        <v>23</v>
      </c>
      <c r="F62" s="17" t="s">
        <v>77</v>
      </c>
      <c r="G62" s="16">
        <v>0</v>
      </c>
      <c r="H62" s="6">
        <v>123216.99999999997</v>
      </c>
      <c r="I62" s="9">
        <v>0.25624398261610959</v>
      </c>
      <c r="J62" s="9">
        <v>0.10812155128525799</v>
      </c>
      <c r="K62" s="10">
        <v>1.3879758894025549</v>
      </c>
      <c r="L62" s="7">
        <v>-4317.0000000000437</v>
      </c>
      <c r="M62" s="9">
        <v>-3.3849796916900932E-2</v>
      </c>
      <c r="N62" s="9">
        <v>-0.16159059306697132</v>
      </c>
      <c r="O62" s="9">
        <v>-0.11566241270190725</v>
      </c>
      <c r="P62" s="9">
        <v>4.4774509572832466E-3</v>
      </c>
      <c r="Q62" s="9">
        <v>-1.9389977595204222E-2</v>
      </c>
      <c r="R62" s="9">
        <v>-9.4414872035794128E-2</v>
      </c>
      <c r="S62" s="9">
        <v>-3.9192875939950245E-2</v>
      </c>
      <c r="T62" s="12">
        <v>-3.0641801717156025E-2</v>
      </c>
      <c r="U62" s="13">
        <v>-0.30714633861005647</v>
      </c>
      <c r="V62" s="9">
        <v>0.36269803544436002</v>
      </c>
      <c r="W62" s="9">
        <v>-0.34614213416080075</v>
      </c>
      <c r="X62" s="9">
        <v>-0.39304230301107146</v>
      </c>
      <c r="Y62" s="9">
        <v>-0.50681248675175028</v>
      </c>
      <c r="Z62" s="12">
        <v>-0.35847281834474287</v>
      </c>
      <c r="AA62" s="14">
        <v>6.2718618372464858E-3</v>
      </c>
      <c r="AB62" s="8">
        <v>0</v>
      </c>
      <c r="AC62" s="8">
        <v>5.1811032568557921E-3</v>
      </c>
      <c r="AD62" s="8">
        <v>6.2718618372464858E-3</v>
      </c>
    </row>
    <row r="63" spans="2:30" ht="14.25" customHeight="1" x14ac:dyDescent="0.2">
      <c r="B63" s="17">
        <v>27219</v>
      </c>
      <c r="C63" s="17" t="s">
        <v>19</v>
      </c>
      <c r="D63" s="17" t="s">
        <v>18</v>
      </c>
      <c r="E63" s="16" t="s">
        <v>23</v>
      </c>
      <c r="F63" s="17" t="s">
        <v>78</v>
      </c>
      <c r="G63" s="16">
        <v>0</v>
      </c>
      <c r="H63" s="6">
        <v>186109.00000000003</v>
      </c>
      <c r="I63" s="9">
        <v>0.22830349897411598</v>
      </c>
      <c r="J63" s="9">
        <v>9.6835886181656672E-2</v>
      </c>
      <c r="K63" s="10">
        <v>1.5841233713730185</v>
      </c>
      <c r="L63" s="7">
        <v>1121.0000000000873</v>
      </c>
      <c r="M63" s="9">
        <v>6.059852530975407E-3</v>
      </c>
      <c r="N63" s="9">
        <v>-9.4581926071307998E-2</v>
      </c>
      <c r="O63" s="9">
        <v>-4.7931227283635525E-2</v>
      </c>
      <c r="P63" s="9">
        <v>3.2595549630385356E-2</v>
      </c>
      <c r="Q63" s="9">
        <v>3.715227370384433E-2</v>
      </c>
      <c r="R63" s="9">
        <v>5.2899261740412262E-2</v>
      </c>
      <c r="S63" s="9">
        <v>3.8705547504228166E-2</v>
      </c>
      <c r="T63" s="12">
        <v>8.7795307854054982E-3</v>
      </c>
      <c r="U63" s="13">
        <v>-9.970392600716671E-2</v>
      </c>
      <c r="V63" s="9">
        <v>0.30920533707287567</v>
      </c>
      <c r="W63" s="9">
        <v>-0.16942052266658203</v>
      </c>
      <c r="X63" s="9">
        <v>-0.20208191246532836</v>
      </c>
      <c r="Y63" s="9">
        <v>-0.16859921885629903</v>
      </c>
      <c r="Z63" s="12">
        <v>-0.19304333124064155</v>
      </c>
      <c r="AA63" s="14">
        <v>0</v>
      </c>
      <c r="AB63" s="8">
        <v>0</v>
      </c>
      <c r="AC63" s="8">
        <v>1.6248542520780832E-3</v>
      </c>
      <c r="AD63" s="8">
        <v>1.6248542520780832E-3</v>
      </c>
    </row>
    <row r="64" spans="2:30" ht="14.25" customHeight="1" x14ac:dyDescent="0.2">
      <c r="B64" s="17">
        <v>27220</v>
      </c>
      <c r="C64" s="17" t="s">
        <v>19</v>
      </c>
      <c r="D64" s="17" t="s">
        <v>18</v>
      </c>
      <c r="E64" s="16" t="s">
        <v>23</v>
      </c>
      <c r="F64" s="17" t="s">
        <v>79</v>
      </c>
      <c r="G64" s="16">
        <v>0</v>
      </c>
      <c r="H64" s="6">
        <v>133411</v>
      </c>
      <c r="I64" s="9">
        <v>0.25899373914561447</v>
      </c>
      <c r="J64" s="9">
        <v>0.11341599306858627</v>
      </c>
      <c r="K64" s="10">
        <v>1.6041113041179678</v>
      </c>
      <c r="L64" s="7">
        <v>3516.0000000000437</v>
      </c>
      <c r="M64" s="9">
        <v>2.7068016474845358E-2</v>
      </c>
      <c r="N64" s="9">
        <v>7.0902650651082588E-2</v>
      </c>
      <c r="O64" s="9">
        <v>7.7402443501876528E-2</v>
      </c>
      <c r="P64" s="9">
        <v>-0.32479816587798815</v>
      </c>
      <c r="Q64" s="9">
        <v>-0.13332942160167227</v>
      </c>
      <c r="R64" s="9">
        <v>7.3891334565279188E-3</v>
      </c>
      <c r="S64" s="9">
        <v>4.9826646999424851E-2</v>
      </c>
      <c r="T64" s="12">
        <v>2.4117381435515339E-2</v>
      </c>
      <c r="U64" s="13">
        <v>-2.2643387689019412E-2</v>
      </c>
      <c r="V64" s="9">
        <v>0.33014439050376299</v>
      </c>
      <c r="W64" s="9">
        <v>-7.50769357058374E-2</v>
      </c>
      <c r="X64" s="9">
        <v>3.755110905427439E-2</v>
      </c>
      <c r="Y64" s="9">
        <v>-0.14166575759930933</v>
      </c>
      <c r="Z64" s="12">
        <v>-0.16271271654290109</v>
      </c>
      <c r="AA64" s="14">
        <v>0</v>
      </c>
      <c r="AB64" s="8">
        <v>0</v>
      </c>
      <c r="AC64" s="8">
        <v>0</v>
      </c>
      <c r="AD64" s="8">
        <v>0</v>
      </c>
    </row>
    <row r="65" spans="2:30" ht="14.25" customHeight="1" x14ac:dyDescent="0.2">
      <c r="B65" s="17">
        <v>27221</v>
      </c>
      <c r="C65" s="17" t="s">
        <v>19</v>
      </c>
      <c r="D65" s="17" t="s">
        <v>18</v>
      </c>
      <c r="E65" s="16" t="s">
        <v>23</v>
      </c>
      <c r="F65" s="17" t="s">
        <v>80</v>
      </c>
      <c r="G65" s="16">
        <v>0</v>
      </c>
      <c r="H65" s="6">
        <v>71112</v>
      </c>
      <c r="I65" s="9">
        <v>0.26460379345282381</v>
      </c>
      <c r="J65" s="9">
        <v>0.1136114634003338</v>
      </c>
      <c r="K65" s="10">
        <v>1.305049047008537</v>
      </c>
      <c r="L65" s="7">
        <v>-3661.0000000000146</v>
      </c>
      <c r="M65" s="9">
        <v>-4.8961523544595154E-2</v>
      </c>
      <c r="N65" s="9">
        <v>-8.9831984434380452E-2</v>
      </c>
      <c r="O65" s="9">
        <v>-0.15204943894197387</v>
      </c>
      <c r="P65" s="9">
        <v>4.897257812129352E-3</v>
      </c>
      <c r="Q65" s="9">
        <v>-4.4941890325491674E-3</v>
      </c>
      <c r="R65" s="9">
        <v>-0.12486803834101901</v>
      </c>
      <c r="S65" s="9">
        <v>-7.6996927203788923E-2</v>
      </c>
      <c r="T65" s="12">
        <v>-4.5729984814793068E-2</v>
      </c>
      <c r="U65" s="13">
        <v>-0.39921509525094279</v>
      </c>
      <c r="V65" s="9">
        <v>0.39145762841756104</v>
      </c>
      <c r="W65" s="9">
        <v>-0.5096840929262767</v>
      </c>
      <c r="X65" s="9">
        <v>-0.50726753643375999</v>
      </c>
      <c r="Y65" s="9">
        <v>-0.54279969694860375</v>
      </c>
      <c r="Z65" s="12">
        <v>-0.5165785993341292</v>
      </c>
      <c r="AA65" s="14">
        <v>9.7451906851164366E-3</v>
      </c>
      <c r="AB65" s="8">
        <v>0</v>
      </c>
      <c r="AC65" s="8">
        <v>8.1111486106423686E-3</v>
      </c>
      <c r="AD65" s="8">
        <v>9.7451906851164366E-3</v>
      </c>
    </row>
    <row r="66" spans="2:30" ht="14.25" customHeight="1" x14ac:dyDescent="0.2">
      <c r="B66" s="17">
        <v>27222</v>
      </c>
      <c r="C66" s="17" t="s">
        <v>19</v>
      </c>
      <c r="D66" s="17" t="s">
        <v>18</v>
      </c>
      <c r="E66" s="16" t="s">
        <v>23</v>
      </c>
      <c r="F66" s="17" t="s">
        <v>81</v>
      </c>
      <c r="G66" s="16">
        <v>0</v>
      </c>
      <c r="H66" s="6">
        <v>112683.00000000001</v>
      </c>
      <c r="I66" s="9">
        <v>0.2836118322335891</v>
      </c>
      <c r="J66" s="9">
        <v>0.12965557079214157</v>
      </c>
      <c r="K66" s="10">
        <v>1.3786730050747322</v>
      </c>
      <c r="L66" s="7">
        <v>-4997.9999999999709</v>
      </c>
      <c r="M66" s="9">
        <v>-4.2470747189435554E-2</v>
      </c>
      <c r="N66" s="9">
        <v>-0.16575069435756962</v>
      </c>
      <c r="O66" s="9">
        <v>-0.12417095863437611</v>
      </c>
      <c r="P66" s="9">
        <v>9.9217359154482043E-2</v>
      </c>
      <c r="Q66" s="9">
        <v>7.6793632391194189E-2</v>
      </c>
      <c r="R66" s="9">
        <v>-7.1995509822545656E-2</v>
      </c>
      <c r="S66" s="9">
        <v>-8.3105144545837284E-2</v>
      </c>
      <c r="T66" s="12">
        <v>-3.3433055563102831E-2</v>
      </c>
      <c r="U66" s="13">
        <v>-0.36877159785863978</v>
      </c>
      <c r="V66" s="9">
        <v>0.4277109019605374</v>
      </c>
      <c r="W66" s="9">
        <v>-0.49602932181922199</v>
      </c>
      <c r="X66" s="9">
        <v>-0.52417416325682753</v>
      </c>
      <c r="Y66" s="9">
        <v>-0.49092501158684843</v>
      </c>
      <c r="Z66" s="12">
        <v>-0.51950578204782838</v>
      </c>
      <c r="AA66" s="14">
        <v>8.3242370188937095E-3</v>
      </c>
      <c r="AB66" s="8">
        <v>2.3606045277459772E-3</v>
      </c>
      <c r="AC66" s="8">
        <v>8.0571159802277168E-3</v>
      </c>
      <c r="AD66" s="8">
        <v>8.3242370188937095E-3</v>
      </c>
    </row>
    <row r="67" spans="2:30" ht="14.25" customHeight="1" x14ac:dyDescent="0.2">
      <c r="B67" s="17">
        <v>27223</v>
      </c>
      <c r="C67" s="17" t="s">
        <v>19</v>
      </c>
      <c r="D67" s="17" t="s">
        <v>18</v>
      </c>
      <c r="E67" s="16" t="s">
        <v>23</v>
      </c>
      <c r="F67" s="17" t="s">
        <v>82</v>
      </c>
      <c r="G67" s="16">
        <v>0</v>
      </c>
      <c r="H67" s="6">
        <v>123576</v>
      </c>
      <c r="I67" s="9">
        <v>0.27949389289230747</v>
      </c>
      <c r="J67" s="9">
        <v>0.11993421712378194</v>
      </c>
      <c r="K67" s="10">
        <v>1.2914887213565549</v>
      </c>
      <c r="L67" s="7">
        <v>-6706</v>
      </c>
      <c r="M67" s="9">
        <v>-5.1472958658909107E-2</v>
      </c>
      <c r="N67" s="9">
        <v>-0.1757695663414538</v>
      </c>
      <c r="O67" s="9">
        <v>-0.15927171651778882</v>
      </c>
      <c r="P67" s="9">
        <v>4.0751397988850524E-2</v>
      </c>
      <c r="Q67" s="9">
        <v>4.7314545405021669E-3</v>
      </c>
      <c r="R67" s="9">
        <v>-0.10002136050001842</v>
      </c>
      <c r="S67" s="9">
        <v>-0.10661414402039004</v>
      </c>
      <c r="T67" s="12">
        <v>-4.199370281396908E-2</v>
      </c>
      <c r="U67" s="13">
        <v>-0.41085098739440418</v>
      </c>
      <c r="V67" s="9">
        <v>0.40006040493606321</v>
      </c>
      <c r="W67" s="9">
        <v>-0.50662175799391806</v>
      </c>
      <c r="X67" s="9">
        <v>-0.53445752545496883</v>
      </c>
      <c r="Y67" s="9">
        <v>-0.51739574792673126</v>
      </c>
      <c r="Z67" s="12">
        <v>-0.51628506290592768</v>
      </c>
      <c r="AA67" s="14">
        <v>9.9865669709328676E-3</v>
      </c>
      <c r="AB67" s="8">
        <v>5.664530329513822E-6</v>
      </c>
      <c r="AC67" s="8">
        <v>8.0266394769210846E-3</v>
      </c>
      <c r="AD67" s="8">
        <v>9.9865669709328676E-3</v>
      </c>
    </row>
    <row r="68" spans="2:30" ht="14.25" customHeight="1" x14ac:dyDescent="0.2">
      <c r="B68" s="17">
        <v>27224</v>
      </c>
      <c r="C68" s="17" t="s">
        <v>19</v>
      </c>
      <c r="D68" s="17" t="s">
        <v>18</v>
      </c>
      <c r="E68" s="16" t="s">
        <v>23</v>
      </c>
      <c r="F68" s="17" t="s">
        <v>83</v>
      </c>
      <c r="G68" s="16">
        <v>0</v>
      </c>
      <c r="H68" s="6">
        <v>85007</v>
      </c>
      <c r="I68" s="9">
        <v>0.24404708010385751</v>
      </c>
      <c r="J68" s="9">
        <v>9.8120746812189089E-2</v>
      </c>
      <c r="K68" s="10">
        <v>1.5217650752816487</v>
      </c>
      <c r="L68" s="7">
        <v>1286.9999999999709</v>
      </c>
      <c r="M68" s="9">
        <v>1.5372670807453082E-2</v>
      </c>
      <c r="N68" s="9">
        <v>-1.5966683662109293E-2</v>
      </c>
      <c r="O68" s="9">
        <v>-4.4793902279580022E-2</v>
      </c>
      <c r="P68" s="9">
        <v>-0.1079758221125906</v>
      </c>
      <c r="Q68" s="9">
        <v>-0.102006343339613</v>
      </c>
      <c r="R68" s="9">
        <v>-2.2393890726853605E-2</v>
      </c>
      <c r="S68" s="9">
        <v>8.2689422154456071E-3</v>
      </c>
      <c r="T68" s="12">
        <v>1.2598806738900237E-2</v>
      </c>
      <c r="U68" s="13">
        <v>-3.978228281459939E-2</v>
      </c>
      <c r="V68" s="9">
        <v>0.2958476040542965</v>
      </c>
      <c r="W68" s="9">
        <v>-7.2700350239933709E-2</v>
      </c>
      <c r="X68" s="9">
        <v>-7.2010936527487579E-2</v>
      </c>
      <c r="Y68" s="9">
        <v>-0.23415821032676254</v>
      </c>
      <c r="Z68" s="12">
        <v>-0.10118373271516878</v>
      </c>
      <c r="AA68" s="14">
        <v>0</v>
      </c>
      <c r="AB68" s="8">
        <v>0</v>
      </c>
      <c r="AC68" s="8">
        <v>0</v>
      </c>
      <c r="AD68" s="8">
        <v>0</v>
      </c>
    </row>
    <row r="69" spans="2:30" ht="14.25" customHeight="1" x14ac:dyDescent="0.2">
      <c r="B69" s="17">
        <v>27225</v>
      </c>
      <c r="C69" s="17" t="s">
        <v>19</v>
      </c>
      <c r="D69" s="17" t="s">
        <v>18</v>
      </c>
      <c r="E69" s="16" t="s">
        <v>23</v>
      </c>
      <c r="F69" s="17" t="s">
        <v>84</v>
      </c>
      <c r="G69" s="16">
        <v>0</v>
      </c>
      <c r="H69" s="6">
        <v>56529.000000000029</v>
      </c>
      <c r="I69" s="9">
        <v>0.26974642791186088</v>
      </c>
      <c r="J69" s="9">
        <v>0.12614368114567459</v>
      </c>
      <c r="K69" s="10">
        <v>1.549803532885875</v>
      </c>
      <c r="L69" s="7">
        <v>-3042.9999999999782</v>
      </c>
      <c r="M69" s="9">
        <v>-5.1081044786140728E-2</v>
      </c>
      <c r="N69" s="9">
        <v>-0.16999224679233571</v>
      </c>
      <c r="O69" s="9">
        <v>-0.12752959907724515</v>
      </c>
      <c r="P69" s="9">
        <v>7.3711642894363161E-2</v>
      </c>
      <c r="Q69" s="9">
        <v>8.013876250487717E-2</v>
      </c>
      <c r="R69" s="9">
        <v>-8.304849802898584E-2</v>
      </c>
      <c r="S69" s="9">
        <v>-6.8282429695564195E-2</v>
      </c>
      <c r="T69" s="12">
        <v>-4.6261539775235283E-2</v>
      </c>
      <c r="U69" s="13">
        <v>-0.36784710933173637</v>
      </c>
      <c r="V69" s="9">
        <v>0.38870736340326068</v>
      </c>
      <c r="W69" s="9">
        <v>-0.44093835247956314</v>
      </c>
      <c r="X69" s="9">
        <v>-0.48033142155768971</v>
      </c>
      <c r="Y69" s="9">
        <v>-0.49245802300912245</v>
      </c>
      <c r="Z69" s="12">
        <v>-0.46952182702970169</v>
      </c>
      <c r="AA69" s="14">
        <v>8.2718604610023134E-3</v>
      </c>
      <c r="AB69" s="8">
        <v>0</v>
      </c>
      <c r="AC69" s="8">
        <v>7.1078561446337243E-3</v>
      </c>
      <c r="AD69" s="8">
        <v>8.2718604610023134E-3</v>
      </c>
    </row>
    <row r="70" spans="2:30" ht="14.25" customHeight="1" x14ac:dyDescent="0.2">
      <c r="B70" s="17">
        <v>27226</v>
      </c>
      <c r="C70" s="17" t="s">
        <v>19</v>
      </c>
      <c r="D70" s="17" t="s">
        <v>18</v>
      </c>
      <c r="E70" s="16" t="s">
        <v>23</v>
      </c>
      <c r="F70" s="17" t="s">
        <v>85</v>
      </c>
      <c r="G70" s="16">
        <v>0</v>
      </c>
      <c r="H70" s="6">
        <v>65438</v>
      </c>
      <c r="I70" s="9">
        <v>0.26786159505523821</v>
      </c>
      <c r="J70" s="9">
        <v>0.12271153342480859</v>
      </c>
      <c r="K70" s="10">
        <v>1.4590843098980819</v>
      </c>
      <c r="L70" s="7">
        <v>-726.99999999998545</v>
      </c>
      <c r="M70" s="9">
        <v>-1.0987682309377855E-2</v>
      </c>
      <c r="N70" s="9">
        <v>-7.0858873691763691E-2</v>
      </c>
      <c r="O70" s="9">
        <v>-7.027489518036234E-2</v>
      </c>
      <c r="P70" s="9">
        <v>5.9703573581899039E-2</v>
      </c>
      <c r="Q70" s="9">
        <v>7.6500600096096605E-4</v>
      </c>
      <c r="R70" s="9">
        <v>-3.599215019704316E-2</v>
      </c>
      <c r="S70" s="9">
        <v>-2.4283662390467309E-2</v>
      </c>
      <c r="T70" s="12">
        <v>-5.8988162015475298E-3</v>
      </c>
      <c r="U70" s="13">
        <v>-0.21757806916665301</v>
      </c>
      <c r="V70" s="9">
        <v>0.35901261539351431</v>
      </c>
      <c r="W70" s="9">
        <v>-0.29827727246775737</v>
      </c>
      <c r="X70" s="9">
        <v>-0.30046584532075304</v>
      </c>
      <c r="Y70" s="9">
        <v>-0.36406456225691519</v>
      </c>
      <c r="Z70" s="12">
        <v>-0.33706720184732819</v>
      </c>
      <c r="AA70" s="14">
        <v>3.2947217213240014E-3</v>
      </c>
      <c r="AB70" s="8">
        <v>0</v>
      </c>
      <c r="AC70" s="8">
        <v>3.5407561355787162E-3</v>
      </c>
      <c r="AD70" s="8">
        <v>3.5407561355787162E-3</v>
      </c>
    </row>
    <row r="71" spans="2:30" ht="14.25" customHeight="1" x14ac:dyDescent="0.2">
      <c r="B71" s="17">
        <v>27227</v>
      </c>
      <c r="C71" s="17" t="s">
        <v>19</v>
      </c>
      <c r="D71" s="17" t="s">
        <v>18</v>
      </c>
      <c r="E71" s="16" t="s">
        <v>23</v>
      </c>
      <c r="F71" s="17" t="s">
        <v>86</v>
      </c>
      <c r="G71" s="16">
        <v>0</v>
      </c>
      <c r="H71" s="6">
        <v>502784.00000000006</v>
      </c>
      <c r="I71" s="9">
        <v>0.27518761592107899</v>
      </c>
      <c r="J71" s="9">
        <v>0.12100035550892251</v>
      </c>
      <c r="K71" s="10">
        <v>1.3552588103959451</v>
      </c>
      <c r="L71" s="7">
        <v>-6748.9999999998254</v>
      </c>
      <c r="M71" s="9">
        <v>-1.3245462021105214E-2</v>
      </c>
      <c r="N71" s="9">
        <v>-6.5525606931435498E-2</v>
      </c>
      <c r="O71" s="9">
        <v>-6.9987082673343193E-2</v>
      </c>
      <c r="P71" s="9">
        <v>-7.2246842460130356E-2</v>
      </c>
      <c r="Q71" s="9">
        <v>-6.1195972661941322E-2</v>
      </c>
      <c r="R71" s="9">
        <v>-9.7609810485985715E-3</v>
      </c>
      <c r="S71" s="9">
        <v>-1.1654771185695911E-2</v>
      </c>
      <c r="T71" s="12">
        <v>6.3594125991537354E-3</v>
      </c>
      <c r="U71" s="13">
        <v>-0.20783394436402292</v>
      </c>
      <c r="V71" s="9">
        <v>0.33714573100874945</v>
      </c>
      <c r="W71" s="9">
        <v>-0.2572812524873288</v>
      </c>
      <c r="X71" s="9">
        <v>-0.26542275652333103</v>
      </c>
      <c r="Y71" s="9">
        <v>-0.29559990299335603</v>
      </c>
      <c r="Z71" s="12">
        <v>-0.27810161366774666</v>
      </c>
      <c r="AA71" s="14">
        <v>2.9989021130346228E-3</v>
      </c>
      <c r="AB71" s="8">
        <v>0</v>
      </c>
      <c r="AC71" s="8">
        <v>2.6647626018329934E-3</v>
      </c>
      <c r="AD71" s="8">
        <v>2.9989021130346228E-3</v>
      </c>
    </row>
    <row r="72" spans="2:30" ht="14.25" customHeight="1" x14ac:dyDescent="0.2">
      <c r="B72" s="17">
        <v>27228</v>
      </c>
      <c r="C72" s="17" t="s">
        <v>19</v>
      </c>
      <c r="D72" s="17" t="s">
        <v>18</v>
      </c>
      <c r="E72" s="16" t="s">
        <v>23</v>
      </c>
      <c r="F72" s="17" t="s">
        <v>87</v>
      </c>
      <c r="G72" s="16">
        <v>0</v>
      </c>
      <c r="H72" s="6">
        <v>62437.999999999971</v>
      </c>
      <c r="I72" s="9">
        <v>0.2716008376632858</v>
      </c>
      <c r="J72" s="9">
        <v>0.12020709220486447</v>
      </c>
      <c r="K72" s="10">
        <v>1.59108780828714</v>
      </c>
      <c r="L72" s="7">
        <v>-1965.0000000000146</v>
      </c>
      <c r="M72" s="9">
        <v>-3.0511001040324448E-2</v>
      </c>
      <c r="N72" s="9">
        <v>-0.13925952490196569</v>
      </c>
      <c r="O72" s="9">
        <v>-0.12256013030067903</v>
      </c>
      <c r="P72" s="9">
        <v>6.9444423661272237E-2</v>
      </c>
      <c r="Q72" s="9">
        <v>7.6723873805035758E-2</v>
      </c>
      <c r="R72" s="9">
        <v>-6.1192581105801724E-2</v>
      </c>
      <c r="S72" s="9">
        <v>-7.0991862696332841E-2</v>
      </c>
      <c r="T72" s="12">
        <v>-2.6815578333536205E-2</v>
      </c>
      <c r="U72" s="13">
        <v>-0.29135114421969022</v>
      </c>
      <c r="V72" s="9">
        <v>0.38654965688891241</v>
      </c>
      <c r="W72" s="9">
        <v>-0.39616118297938119</v>
      </c>
      <c r="X72" s="9">
        <v>-0.43447923155835744</v>
      </c>
      <c r="Y72" s="9">
        <v>-0.42772710980771877</v>
      </c>
      <c r="Z72" s="12">
        <v>-0.41865928111836825</v>
      </c>
      <c r="AA72" s="14">
        <v>5.6055607162305036E-3</v>
      </c>
      <c r="AB72" s="8">
        <v>0</v>
      </c>
      <c r="AC72" s="8">
        <v>6.1885390307184762E-3</v>
      </c>
      <c r="AD72" s="8">
        <v>6.1885390307184762E-3</v>
      </c>
    </row>
    <row r="73" spans="2:30" ht="14.25" customHeight="1" x14ac:dyDescent="0.2">
      <c r="B73" s="17">
        <v>27229</v>
      </c>
      <c r="C73" s="17" t="s">
        <v>19</v>
      </c>
      <c r="D73" s="17" t="s">
        <v>18</v>
      </c>
      <c r="E73" s="16" t="s">
        <v>23</v>
      </c>
      <c r="F73" s="17" t="s">
        <v>88</v>
      </c>
      <c r="G73" s="16">
        <v>0</v>
      </c>
      <c r="H73" s="6">
        <v>56074.999999999978</v>
      </c>
      <c r="I73" s="9">
        <v>0.25724048171526143</v>
      </c>
      <c r="J73" s="9">
        <v>0.10476358049625893</v>
      </c>
      <c r="K73" s="10">
        <v>1.4994836665616582</v>
      </c>
      <c r="L73" s="7">
        <v>-1479.0000000000364</v>
      </c>
      <c r="M73" s="9">
        <v>-2.5697605726796358E-2</v>
      </c>
      <c r="N73" s="9">
        <v>-0.19607706738455166</v>
      </c>
      <c r="O73" s="9">
        <v>-9.6688937120888552E-2</v>
      </c>
      <c r="P73" s="9">
        <v>4.3764656409577496E-2</v>
      </c>
      <c r="Q73" s="9">
        <v>7.7649326735507951E-2</v>
      </c>
      <c r="R73" s="9">
        <v>-3.6489792086483175E-2</v>
      </c>
      <c r="S73" s="9">
        <v>-2.5580927746026494E-2</v>
      </c>
      <c r="T73" s="12">
        <v>-1.9396741756780966E-2</v>
      </c>
      <c r="U73" s="13">
        <v>-0.28513172287751221</v>
      </c>
      <c r="V73" s="9">
        <v>0.36492817731534199</v>
      </c>
      <c r="W73" s="9">
        <v>-0.38794544855511803</v>
      </c>
      <c r="X73" s="9">
        <v>-0.4534503041620378</v>
      </c>
      <c r="Y73" s="9">
        <v>-0.32440966918807501</v>
      </c>
      <c r="Z73" s="12">
        <v>-0.41248761502569786</v>
      </c>
      <c r="AA73" s="14">
        <v>5.3678109674543039E-3</v>
      </c>
      <c r="AB73" s="8">
        <v>0</v>
      </c>
      <c r="AC73" s="8">
        <v>6.4164065983058427E-3</v>
      </c>
      <c r="AD73" s="8">
        <v>6.4164065983058427E-3</v>
      </c>
    </row>
    <row r="74" spans="2:30" ht="14.25" customHeight="1" x14ac:dyDescent="0.2">
      <c r="B74" s="17">
        <v>27230</v>
      </c>
      <c r="C74" s="17" t="s">
        <v>19</v>
      </c>
      <c r="D74" s="17" t="s">
        <v>18</v>
      </c>
      <c r="E74" s="16" t="s">
        <v>23</v>
      </c>
      <c r="F74" s="17" t="s">
        <v>89</v>
      </c>
      <c r="G74" s="16">
        <v>0</v>
      </c>
      <c r="H74" s="6">
        <v>76435</v>
      </c>
      <c r="I74" s="9">
        <v>0.2625728271730402</v>
      </c>
      <c r="J74" s="9">
        <v>0.1114178722554319</v>
      </c>
      <c r="K74" s="10">
        <v>1.5215521504349689</v>
      </c>
      <c r="L74" s="7">
        <v>-1251</v>
      </c>
      <c r="M74" s="9">
        <v>-1.6103287593646209E-2</v>
      </c>
      <c r="N74" s="9">
        <v>-9.9702130058157645E-2</v>
      </c>
      <c r="O74" s="9">
        <v>-0.10242921312134223</v>
      </c>
      <c r="P74" s="9">
        <v>0.25613704216041566</v>
      </c>
      <c r="Q74" s="9">
        <v>0.17893746531151744</v>
      </c>
      <c r="R74" s="9">
        <v>1.2242282909109559E-2</v>
      </c>
      <c r="S74" s="9">
        <v>5.6577758568043812E-3</v>
      </c>
      <c r="T74" s="12">
        <v>-1.7784662927757933E-2</v>
      </c>
      <c r="U74" s="13">
        <v>-0.2712821094326695</v>
      </c>
      <c r="V74" s="9">
        <v>0.3904814732613095</v>
      </c>
      <c r="W74" s="9">
        <v>-0.38577575358541727</v>
      </c>
      <c r="X74" s="9">
        <v>-0.39596059803891315</v>
      </c>
      <c r="Y74" s="9">
        <v>-0.44446285971879307</v>
      </c>
      <c r="Z74" s="12">
        <v>-0.40287302993443352</v>
      </c>
      <c r="AA74" s="14">
        <v>4.7713743703800609E-3</v>
      </c>
      <c r="AB74" s="8">
        <v>0</v>
      </c>
      <c r="AC74" s="8">
        <v>5.1651730228298555E-3</v>
      </c>
      <c r="AD74" s="8">
        <v>5.1651730228298555E-3</v>
      </c>
    </row>
    <row r="75" spans="2:30" ht="14.25" customHeight="1" x14ac:dyDescent="0.2">
      <c r="B75" s="17">
        <v>27231</v>
      </c>
      <c r="C75" s="17" t="s">
        <v>19</v>
      </c>
      <c r="D75" s="17" t="s">
        <v>18</v>
      </c>
      <c r="E75" s="16" t="s">
        <v>23</v>
      </c>
      <c r="F75" s="17" t="s">
        <v>90</v>
      </c>
      <c r="G75" s="16">
        <v>0</v>
      </c>
      <c r="H75" s="6">
        <v>57792.000000000015</v>
      </c>
      <c r="I75" s="9">
        <v>0.26828232178707989</v>
      </c>
      <c r="J75" s="9">
        <v>0.11983604334533123</v>
      </c>
      <c r="K75" s="10">
        <v>1.4703004206970172</v>
      </c>
      <c r="L75" s="7">
        <v>-434.99999999997817</v>
      </c>
      <c r="M75" s="9">
        <v>-7.4707609871704772E-3</v>
      </c>
      <c r="N75" s="9">
        <v>-7.9521099323675681E-2</v>
      </c>
      <c r="O75" s="9">
        <v>-2.7214493548621599E-2</v>
      </c>
      <c r="P75" s="9">
        <v>0.1033476888918875</v>
      </c>
      <c r="Q75" s="9">
        <v>-4.3315315380525909E-2</v>
      </c>
      <c r="R75" s="9">
        <v>4.7815795556991336E-3</v>
      </c>
      <c r="S75" s="9">
        <v>-9.2315757308030211E-3</v>
      </c>
      <c r="T75" s="12">
        <v>-4.979543834289446E-3</v>
      </c>
      <c r="U75" s="13">
        <v>-0.21158921170614708</v>
      </c>
      <c r="V75" s="9">
        <v>0.36622798056727496</v>
      </c>
      <c r="W75" s="9">
        <v>-0.29378999334587186</v>
      </c>
      <c r="X75" s="9">
        <v>-0.29023830913892557</v>
      </c>
      <c r="Y75" s="9">
        <v>-0.32958691289679032</v>
      </c>
      <c r="Z75" s="12">
        <v>-0.33698211813783907</v>
      </c>
      <c r="AA75" s="14">
        <v>3.112887596899224E-3</v>
      </c>
      <c r="AB75" s="8">
        <v>0</v>
      </c>
      <c r="AC75" s="8">
        <v>3.4035852713178291E-3</v>
      </c>
      <c r="AD75" s="8">
        <v>3.4035852713178291E-3</v>
      </c>
    </row>
    <row r="76" spans="2:30" ht="14.25" customHeight="1" x14ac:dyDescent="0.2">
      <c r="B76" s="17">
        <v>27232</v>
      </c>
      <c r="C76" s="17" t="s">
        <v>19</v>
      </c>
      <c r="D76" s="17" t="s">
        <v>18</v>
      </c>
      <c r="E76" s="16" t="s">
        <v>23</v>
      </c>
      <c r="F76" s="17" t="s">
        <v>91</v>
      </c>
      <c r="G76" s="16">
        <v>0</v>
      </c>
      <c r="H76" s="6">
        <v>54275.999999999964</v>
      </c>
      <c r="I76" s="9">
        <v>0.28696290373168026</v>
      </c>
      <c r="J76" s="9">
        <v>0.11862710488490903</v>
      </c>
      <c r="K76" s="10">
        <v>1.3552001108707117</v>
      </c>
      <c r="L76" s="7">
        <v>-2370.0000000000073</v>
      </c>
      <c r="M76" s="9">
        <v>-4.1838788263955262E-2</v>
      </c>
      <c r="N76" s="9">
        <v>-0.18276297269854036</v>
      </c>
      <c r="O76" s="9">
        <v>-0.1426184785903023</v>
      </c>
      <c r="P76" s="9">
        <v>0.28244245769372245</v>
      </c>
      <c r="Q76" s="9">
        <v>0.14590981611343123</v>
      </c>
      <c r="R76" s="9">
        <v>-6.3001597175740609E-2</v>
      </c>
      <c r="S76" s="9">
        <v>-5.3657011192454807E-2</v>
      </c>
      <c r="T76" s="12">
        <v>-3.7231006499042429E-2</v>
      </c>
      <c r="U76" s="13">
        <v>-0.40694933735268435</v>
      </c>
      <c r="V76" s="9">
        <v>0.45439385037586671</v>
      </c>
      <c r="W76" s="9">
        <v>-0.56434357913429722</v>
      </c>
      <c r="X76" s="9">
        <v>-0.57398506444322472</v>
      </c>
      <c r="Y76" s="9">
        <v>-0.57367650055016139</v>
      </c>
      <c r="Z76" s="12">
        <v>-0.57098811046351816</v>
      </c>
      <c r="AA76" s="14">
        <v>9.4406367455228887E-3</v>
      </c>
      <c r="AB76" s="8">
        <v>4.3463040754661399E-3</v>
      </c>
      <c r="AC76" s="8">
        <v>8.8602697324784499E-3</v>
      </c>
      <c r="AD76" s="8">
        <v>9.4406367455228887E-3</v>
      </c>
    </row>
    <row r="77" spans="2:30" ht="14.25" customHeight="1" x14ac:dyDescent="0.2">
      <c r="B77" s="17">
        <v>27301</v>
      </c>
      <c r="C77" s="17" t="s">
        <v>19</v>
      </c>
      <c r="D77" s="17" t="s">
        <v>18</v>
      </c>
      <c r="E77" s="16" t="s">
        <v>24</v>
      </c>
      <c r="F77" s="17" t="s">
        <v>92</v>
      </c>
      <c r="G77" s="16">
        <v>0</v>
      </c>
      <c r="H77" s="6">
        <v>29983</v>
      </c>
      <c r="I77" s="9">
        <v>0.25632016247097406</v>
      </c>
      <c r="J77" s="9">
        <v>0.10719397975839333</v>
      </c>
      <c r="K77" s="10">
        <v>1.7827886674536169</v>
      </c>
      <c r="L77" s="7">
        <v>1048.0000000000036</v>
      </c>
      <c r="M77" s="9">
        <v>3.6219111802315629E-2</v>
      </c>
      <c r="N77" s="9">
        <v>8.5539811170709967E-2</v>
      </c>
      <c r="O77" s="9">
        <v>5.6974114923696417E-2</v>
      </c>
      <c r="P77" s="9">
        <v>0.15236353867218155</v>
      </c>
      <c r="Q77" s="9">
        <v>0.11875964768272185</v>
      </c>
      <c r="R77" s="9">
        <v>0.12441391617805064</v>
      </c>
      <c r="S77" s="9">
        <v>0.1685017558442603</v>
      </c>
      <c r="T77" s="12">
        <v>3.6905618439167176E-2</v>
      </c>
      <c r="U77" s="13">
        <v>4.1001014555595017E-3</v>
      </c>
      <c r="V77" s="9">
        <v>0.33203513563166531</v>
      </c>
      <c r="W77" s="9">
        <v>-0.1066788196909717</v>
      </c>
      <c r="X77" s="9">
        <v>-7.5299263308914455E-4</v>
      </c>
      <c r="Y77" s="9">
        <v>-0.22329132905513327</v>
      </c>
      <c r="Z77" s="12">
        <v>-0.15576026496016326</v>
      </c>
      <c r="AA77" s="14">
        <v>0</v>
      </c>
      <c r="AB77" s="8">
        <v>0</v>
      </c>
      <c r="AC77" s="8">
        <v>0</v>
      </c>
      <c r="AD77" s="8">
        <v>0</v>
      </c>
    </row>
    <row r="78" spans="2:30" ht="14.25" customHeight="1" x14ac:dyDescent="0.2">
      <c r="B78" s="17">
        <v>27321</v>
      </c>
      <c r="C78" s="17" t="s">
        <v>19</v>
      </c>
      <c r="D78" s="17" t="s">
        <v>18</v>
      </c>
      <c r="E78" s="16" t="s">
        <v>24</v>
      </c>
      <c r="F78" s="17" t="s">
        <v>93</v>
      </c>
      <c r="G78" s="16">
        <v>0</v>
      </c>
      <c r="H78" s="6">
        <v>19933.999999999993</v>
      </c>
      <c r="I78" s="9">
        <v>0.38892233002788013</v>
      </c>
      <c r="J78" s="9">
        <v>0.15312057506218674</v>
      </c>
      <c r="K78" s="10">
        <v>0.90406146742388027</v>
      </c>
      <c r="L78" s="7">
        <v>-2055.0000000000073</v>
      </c>
      <c r="M78" s="9">
        <v>-9.3455818818500513E-2</v>
      </c>
      <c r="N78" s="9">
        <v>-0.16362442710079794</v>
      </c>
      <c r="O78" s="9">
        <v>-0.27334860989073462</v>
      </c>
      <c r="P78" s="9">
        <v>0.34654539586992805</v>
      </c>
      <c r="Q78" s="9">
        <v>0.26988706262890616</v>
      </c>
      <c r="R78" s="9">
        <v>-0.19527159408040839</v>
      </c>
      <c r="S78" s="9">
        <v>-0.23769754357980077</v>
      </c>
      <c r="T78" s="12">
        <v>-8.0242084793316515E-2</v>
      </c>
      <c r="U78" s="13">
        <v>-0.62509296889213606</v>
      </c>
      <c r="V78" s="9">
        <v>0.67470471602632798</v>
      </c>
      <c r="W78" s="9">
        <v>-0.82987576633477</v>
      </c>
      <c r="X78" s="9">
        <v>-0.81750686639461567</v>
      </c>
      <c r="Y78" s="9">
        <v>-0.84559777296212446</v>
      </c>
      <c r="Z78" s="12">
        <v>-0.83725994189819486</v>
      </c>
      <c r="AA78" s="14">
        <v>1.9454198856225551E-2</v>
      </c>
      <c r="AB78" s="8">
        <v>2.0367211798936496E-2</v>
      </c>
      <c r="AC78" s="8">
        <v>1.1026387077355275E-2</v>
      </c>
      <c r="AD78" s="8">
        <v>2.0367211798936496E-2</v>
      </c>
    </row>
    <row r="79" spans="2:30" ht="14.25" customHeight="1" x14ac:dyDescent="0.2">
      <c r="B79" s="17">
        <v>27322</v>
      </c>
      <c r="C79" s="17" t="s">
        <v>19</v>
      </c>
      <c r="D79" s="17" t="s">
        <v>18</v>
      </c>
      <c r="E79" s="16" t="s">
        <v>24</v>
      </c>
      <c r="F79" s="17" t="s">
        <v>94</v>
      </c>
      <c r="G79" s="16">
        <v>0</v>
      </c>
      <c r="H79" s="6">
        <v>10256</v>
      </c>
      <c r="I79" s="9">
        <v>0.34802285262092397</v>
      </c>
      <c r="J79" s="9">
        <v>0.15523843187292208</v>
      </c>
      <c r="K79" s="10">
        <v>1.012012471639999</v>
      </c>
      <c r="L79" s="7">
        <v>-1394.0000000000018</v>
      </c>
      <c r="M79" s="9">
        <v>-0.11965665236051515</v>
      </c>
      <c r="N79" s="9">
        <v>-0.23293412495799126</v>
      </c>
      <c r="O79" s="9">
        <v>-0.3322639276563798</v>
      </c>
      <c r="P79" s="9">
        <v>0.36044967623306723</v>
      </c>
      <c r="Q79" s="9">
        <v>0.32478632478632474</v>
      </c>
      <c r="R79" s="9">
        <v>-0.149979478775222</v>
      </c>
      <c r="S79" s="9">
        <v>-0.15903614457831328</v>
      </c>
      <c r="T79" s="12">
        <v>-8.2216519103386676E-2</v>
      </c>
      <c r="U79" s="13">
        <v>-0.61386590239476035</v>
      </c>
      <c r="V79" s="9">
        <v>0.66701206482200293</v>
      </c>
      <c r="W79" s="9">
        <v>-0.85956223924679942</v>
      </c>
      <c r="X79" s="9">
        <v>-0.85410842155798361</v>
      </c>
      <c r="Y79" s="9">
        <v>-0.83251768663296022</v>
      </c>
      <c r="Z79" s="12">
        <v>-0.84781798028035849</v>
      </c>
      <c r="AA79" s="14">
        <v>1.9315522620904836E-2</v>
      </c>
      <c r="AB79" s="8">
        <v>2.0271060842433696E-2</v>
      </c>
      <c r="AC79" s="8">
        <v>1.2695007800312014E-2</v>
      </c>
      <c r="AD79" s="8">
        <v>2.0271060842433696E-2</v>
      </c>
    </row>
    <row r="80" spans="2:30" ht="14.25" customHeight="1" x14ac:dyDescent="0.2">
      <c r="B80" s="17">
        <v>27341</v>
      </c>
      <c r="C80" s="17" t="s">
        <v>19</v>
      </c>
      <c r="D80" s="17" t="s">
        <v>18</v>
      </c>
      <c r="E80" s="16" t="s">
        <v>24</v>
      </c>
      <c r="F80" s="17" t="s">
        <v>95</v>
      </c>
      <c r="G80" s="16">
        <v>0</v>
      </c>
      <c r="H80" s="6">
        <v>17298</v>
      </c>
      <c r="I80" s="9">
        <v>0.2741389238491444</v>
      </c>
      <c r="J80" s="9">
        <v>0.13413913599309743</v>
      </c>
      <c r="K80" s="10">
        <v>1.5541225394306188</v>
      </c>
      <c r="L80" s="7">
        <v>-851</v>
      </c>
      <c r="M80" s="9">
        <v>-4.6889635792605633E-2</v>
      </c>
      <c r="N80" s="9">
        <v>-0.21127025866363913</v>
      </c>
      <c r="O80" s="9">
        <v>-0.11983981981972402</v>
      </c>
      <c r="P80" s="9">
        <v>1.8574948699786376E-2</v>
      </c>
      <c r="Q80" s="9">
        <v>0.11520575437115987</v>
      </c>
      <c r="R80" s="9">
        <v>-3.9073300214851669E-2</v>
      </c>
      <c r="S80" s="9">
        <v>-9.4845992532239909E-2</v>
      </c>
      <c r="T80" s="12">
        <v>-4.0841116358840801E-2</v>
      </c>
      <c r="U80" s="13">
        <v>-0.36451388418449671</v>
      </c>
      <c r="V80" s="9">
        <v>0.37852615406438644</v>
      </c>
      <c r="W80" s="9">
        <v>-0.43833762366368323</v>
      </c>
      <c r="X80" s="9">
        <v>-0.50295545885505666</v>
      </c>
      <c r="Y80" s="9">
        <v>-0.5089665670177913</v>
      </c>
      <c r="Z80" s="12">
        <v>-0.4482184484467</v>
      </c>
      <c r="AA80" s="14">
        <v>8.0934212047635568E-3</v>
      </c>
      <c r="AB80" s="8">
        <v>0</v>
      </c>
      <c r="AC80" s="8">
        <v>7.607815932477743E-3</v>
      </c>
      <c r="AD80" s="8">
        <v>8.0934212047635568E-3</v>
      </c>
    </row>
    <row r="81" spans="2:30" ht="14.25" customHeight="1" x14ac:dyDescent="0.2">
      <c r="B81" s="17">
        <v>27361</v>
      </c>
      <c r="C81" s="17" t="s">
        <v>19</v>
      </c>
      <c r="D81" s="17" t="s">
        <v>18</v>
      </c>
      <c r="E81" s="16" t="s">
        <v>24</v>
      </c>
      <c r="F81" s="17" t="s">
        <v>96</v>
      </c>
      <c r="G81" s="16">
        <v>0</v>
      </c>
      <c r="H81" s="6">
        <v>44434.999999999985</v>
      </c>
      <c r="I81" s="9">
        <v>0.25798915649583071</v>
      </c>
      <c r="J81" s="9">
        <v>0.10249659536120545</v>
      </c>
      <c r="K81" s="10">
        <v>1.4584589802108436</v>
      </c>
      <c r="L81" s="7">
        <v>-634.00000000001455</v>
      </c>
      <c r="M81" s="9">
        <v>-1.4067318999756218E-2</v>
      </c>
      <c r="N81" s="9">
        <v>-0.13877556080424081</v>
      </c>
      <c r="O81" s="9">
        <v>-5.2853411408758988E-2</v>
      </c>
      <c r="P81" s="9">
        <v>-1.4187074850415593E-2</v>
      </c>
      <c r="Q81" s="9">
        <v>6.5230770609217892E-2</v>
      </c>
      <c r="R81" s="9">
        <v>-1.3424750953060061E-2</v>
      </c>
      <c r="S81" s="9">
        <v>-9.849565068026922E-3</v>
      </c>
      <c r="T81" s="12">
        <v>-1.0889232036513818E-2</v>
      </c>
      <c r="U81" s="13">
        <v>-0.2739949434331691</v>
      </c>
      <c r="V81" s="9">
        <v>0.36979254363646452</v>
      </c>
      <c r="W81" s="9">
        <v>-0.41001344068885393</v>
      </c>
      <c r="X81" s="9">
        <v>-0.42900424105284785</v>
      </c>
      <c r="Y81" s="9">
        <v>-0.30706384528293262</v>
      </c>
      <c r="Z81" s="12">
        <v>-0.459137318685921</v>
      </c>
      <c r="AA81" s="14">
        <v>5.041071227635874E-3</v>
      </c>
      <c r="AB81" s="8">
        <v>0</v>
      </c>
      <c r="AC81" s="8">
        <v>6.1280522110948596E-3</v>
      </c>
      <c r="AD81" s="8">
        <v>6.1280522110948596E-3</v>
      </c>
    </row>
    <row r="82" spans="2:30" ht="14.25" customHeight="1" x14ac:dyDescent="0.2">
      <c r="B82" s="17">
        <v>27362</v>
      </c>
      <c r="C82" s="17" t="s">
        <v>19</v>
      </c>
      <c r="D82" s="17" t="s">
        <v>18</v>
      </c>
      <c r="E82" s="16" t="s">
        <v>24</v>
      </c>
      <c r="F82" s="17" t="s">
        <v>97</v>
      </c>
      <c r="G82" s="16">
        <v>0</v>
      </c>
      <c r="H82" s="6">
        <v>8417.0000000000018</v>
      </c>
      <c r="I82" s="9">
        <v>0.23089503362547589</v>
      </c>
      <c r="J82" s="9">
        <v>0.11244588935296528</v>
      </c>
      <c r="K82" s="10">
        <v>1.5152505416871656</v>
      </c>
      <c r="L82" s="7">
        <v>332</v>
      </c>
      <c r="M82" s="9">
        <v>4.106369820655531E-2</v>
      </c>
      <c r="N82" s="9">
        <v>-0.22601197914620597</v>
      </c>
      <c r="O82" s="9">
        <v>-6.543271396755701E-3</v>
      </c>
      <c r="P82" s="9">
        <v>-1.0895017512562521</v>
      </c>
      <c r="Q82" s="9">
        <v>-0.28545359324374986</v>
      </c>
      <c r="R82" s="9">
        <v>-5.5571244399499897E-2</v>
      </c>
      <c r="S82" s="9">
        <v>-5.8880814203273735E-2</v>
      </c>
      <c r="T82" s="12">
        <v>5.5199174454092503E-2</v>
      </c>
      <c r="U82" s="13">
        <v>0.39839579515384616</v>
      </c>
      <c r="V82" s="9">
        <v>0.18058614979939483</v>
      </c>
      <c r="W82" s="9">
        <v>0.24755550788781289</v>
      </c>
      <c r="X82" s="9">
        <v>2.242431186900995E-2</v>
      </c>
      <c r="Y82" s="9">
        <v>2.0026934168062929</v>
      </c>
      <c r="Z82" s="12">
        <v>0.12235861559967853</v>
      </c>
      <c r="AA82" s="14">
        <v>0</v>
      </c>
      <c r="AB82" s="8">
        <v>0</v>
      </c>
      <c r="AC82" s="8">
        <v>0</v>
      </c>
      <c r="AD82" s="8">
        <v>0</v>
      </c>
    </row>
    <row r="83" spans="2:30" ht="14.25" customHeight="1" x14ac:dyDescent="0.2">
      <c r="B83" s="17">
        <v>27366</v>
      </c>
      <c r="C83" s="17" t="s">
        <v>19</v>
      </c>
      <c r="D83" s="17" t="s">
        <v>18</v>
      </c>
      <c r="E83" s="16" t="s">
        <v>24</v>
      </c>
      <c r="F83" s="17" t="s">
        <v>98</v>
      </c>
      <c r="G83" s="16">
        <v>0</v>
      </c>
      <c r="H83" s="6">
        <v>15937.999999999996</v>
      </c>
      <c r="I83" s="9">
        <v>0.36379640149230835</v>
      </c>
      <c r="J83" s="9">
        <v>0.1728740229589161</v>
      </c>
      <c r="K83" s="10">
        <v>1.1876430413214358</v>
      </c>
      <c r="L83" s="7">
        <v>-1566.0000000000036</v>
      </c>
      <c r="M83" s="9">
        <v>-8.9465265082267154E-2</v>
      </c>
      <c r="N83" s="9">
        <v>-0.2235209986953135</v>
      </c>
      <c r="O83" s="9">
        <v>-0.1767522133735977</v>
      </c>
      <c r="P83" s="9">
        <v>0.26383800046367412</v>
      </c>
      <c r="Q83" s="9">
        <v>0.21826325168556771</v>
      </c>
      <c r="R83" s="9">
        <v>-0.11581222868837937</v>
      </c>
      <c r="S83" s="9">
        <v>-0.1573316747800142</v>
      </c>
      <c r="T83" s="12">
        <v>-5.4128222872741882E-2</v>
      </c>
      <c r="U83" s="13">
        <v>-0.56145748177590638</v>
      </c>
      <c r="V83" s="9">
        <v>0.55603021430560517</v>
      </c>
      <c r="W83" s="9">
        <v>-0.71317031244434059</v>
      </c>
      <c r="X83" s="9">
        <v>-0.7227235110178688</v>
      </c>
      <c r="Y83" s="9">
        <v>-0.70884950741544384</v>
      </c>
      <c r="Z83" s="12">
        <v>-0.7418608473756001</v>
      </c>
      <c r="AA83" s="14">
        <v>1.5767348475341954E-2</v>
      </c>
      <c r="AB83" s="8">
        <v>1.0716526540343834E-2</v>
      </c>
      <c r="AC83" s="8">
        <v>1.0760446731082949E-2</v>
      </c>
      <c r="AD83" s="8">
        <v>1.5767348475341954E-2</v>
      </c>
    </row>
    <row r="84" spans="2:30" ht="14.25" customHeight="1" x14ac:dyDescent="0.2">
      <c r="B84" s="17">
        <v>27381</v>
      </c>
      <c r="C84" s="17" t="s">
        <v>19</v>
      </c>
      <c r="D84" s="17" t="s">
        <v>18</v>
      </c>
      <c r="E84" s="16" t="s">
        <v>24</v>
      </c>
      <c r="F84" s="17" t="s">
        <v>99</v>
      </c>
      <c r="G84" s="16">
        <v>0</v>
      </c>
      <c r="H84" s="6">
        <v>13748.000000000002</v>
      </c>
      <c r="I84" s="9">
        <v>0.2596712393847993</v>
      </c>
      <c r="J84" s="9">
        <v>0.1126008015102567</v>
      </c>
      <c r="K84" s="10">
        <v>1.4179705285734194</v>
      </c>
      <c r="L84" s="7">
        <v>-471.99999999999818</v>
      </c>
      <c r="M84" s="9">
        <v>-3.3192686357243151E-2</v>
      </c>
      <c r="N84" s="9">
        <v>-0.10162419092825048</v>
      </c>
      <c r="O84" s="9">
        <v>-0.17762268983228036</v>
      </c>
      <c r="P84" s="9">
        <v>0.15544161468953044</v>
      </c>
      <c r="Q84" s="9">
        <v>0.16371775607449868</v>
      </c>
      <c r="R84" s="9">
        <v>1.6136787186787682E-2</v>
      </c>
      <c r="S84" s="9">
        <v>2.6339411718853567E-2</v>
      </c>
      <c r="T84" s="12">
        <v>-2.6023354170211843E-2</v>
      </c>
      <c r="U84" s="13">
        <v>-0.33862935378898562</v>
      </c>
      <c r="V84" s="9">
        <v>0.41231638011524729</v>
      </c>
      <c r="W84" s="9">
        <v>-0.52077571807991441</v>
      </c>
      <c r="X84" s="9">
        <v>-0.52602212877513099</v>
      </c>
      <c r="Y84" s="9">
        <v>-0.53591147970015407</v>
      </c>
      <c r="Z84" s="12">
        <v>-0.52784447713315474</v>
      </c>
      <c r="AA84" s="14">
        <v>6.975560081466394E-3</v>
      </c>
      <c r="AB84" s="8">
        <v>1.0183299389002036E-3</v>
      </c>
      <c r="AC84" s="8">
        <v>7.7902240325865577E-3</v>
      </c>
      <c r="AD84" s="8">
        <v>7.7902240325865577E-3</v>
      </c>
    </row>
    <row r="85" spans="2:30" ht="14.25" customHeight="1" x14ac:dyDescent="0.2">
      <c r="B85" s="17">
        <v>27382</v>
      </c>
      <c r="C85" s="17" t="s">
        <v>19</v>
      </c>
      <c r="D85" s="17" t="s">
        <v>18</v>
      </c>
      <c r="E85" s="16" t="s">
        <v>24</v>
      </c>
      <c r="F85" s="17" t="s">
        <v>100</v>
      </c>
      <c r="G85" s="16">
        <v>0</v>
      </c>
      <c r="H85" s="6">
        <v>16126</v>
      </c>
      <c r="I85" s="9">
        <v>0.29227428814292439</v>
      </c>
      <c r="J85" s="9">
        <v>0.13930657119711945</v>
      </c>
      <c r="K85" s="10">
        <v>1.2297538671946606</v>
      </c>
      <c r="L85" s="7">
        <v>-914</v>
      </c>
      <c r="M85" s="9">
        <v>-5.3638497652582107E-2</v>
      </c>
      <c r="N85" s="9">
        <v>-0.19631627287155651</v>
      </c>
      <c r="O85" s="9">
        <v>-9.9964066968057375E-2</v>
      </c>
      <c r="P85" s="9">
        <v>-3.0397265921055183E-2</v>
      </c>
      <c r="Q85" s="9">
        <v>5.6974861904140583E-2</v>
      </c>
      <c r="R85" s="9">
        <v>-3.1835175632943913E-2</v>
      </c>
      <c r="S85" s="9">
        <v>-2.6746312544684181E-2</v>
      </c>
      <c r="T85" s="12">
        <v>-3.4202766709666044E-2</v>
      </c>
      <c r="U85" s="13">
        <v>-0.42199319365047994</v>
      </c>
      <c r="V85" s="9">
        <v>0.45002386192787724</v>
      </c>
      <c r="W85" s="9">
        <v>-0.54067379254278802</v>
      </c>
      <c r="X85" s="9">
        <v>-0.55575703274603627</v>
      </c>
      <c r="Y85" s="9">
        <v>-0.52425756887373431</v>
      </c>
      <c r="Z85" s="12">
        <v>-0.57414252883775396</v>
      </c>
      <c r="AA85" s="14">
        <v>1.0070693290338583E-2</v>
      </c>
      <c r="AB85" s="8">
        <v>3.9935507875480582E-3</v>
      </c>
      <c r="AC85" s="8">
        <v>8.1607342180329903E-3</v>
      </c>
      <c r="AD85" s="8">
        <v>1.0070693290338583E-2</v>
      </c>
    </row>
    <row r="86" spans="2:30" ht="14.25" customHeight="1" x14ac:dyDescent="0.2">
      <c r="B86" s="17">
        <v>27383</v>
      </c>
      <c r="C86" s="17" t="s">
        <v>19</v>
      </c>
      <c r="D86" s="17" t="s">
        <v>18</v>
      </c>
      <c r="E86" s="16" t="s">
        <v>24</v>
      </c>
      <c r="F86" s="17" t="s">
        <v>101</v>
      </c>
      <c r="G86" s="16">
        <v>1</v>
      </c>
      <c r="H86" s="6">
        <v>5377.9999999999982</v>
      </c>
      <c r="I86" s="9">
        <v>0.40834151914110223</v>
      </c>
      <c r="J86" s="9">
        <v>0.17314242997635243</v>
      </c>
      <c r="K86" s="10">
        <v>1.2475625472608947</v>
      </c>
      <c r="L86" s="7">
        <v>-637.00000000000182</v>
      </c>
      <c r="M86" s="9">
        <v>-0.10590191188694964</v>
      </c>
      <c r="N86" s="9">
        <v>-0.33630902002166796</v>
      </c>
      <c r="O86" s="9">
        <v>-0.16452767627953191</v>
      </c>
      <c r="P86" s="9">
        <v>0.25078439995255275</v>
      </c>
      <c r="Q86" s="9">
        <v>0.24780285366860455</v>
      </c>
      <c r="R86" s="9">
        <v>-0.13871685641603859</v>
      </c>
      <c r="S86" s="9">
        <v>-0.19472811584960115</v>
      </c>
      <c r="T86" s="12">
        <v>-7.9633028193122235E-2</v>
      </c>
      <c r="U86" s="13">
        <v>-0.63769182258826174</v>
      </c>
      <c r="V86" s="9">
        <v>0.634004798397794</v>
      </c>
      <c r="W86" s="9">
        <v>-0.80856065444344405</v>
      </c>
      <c r="X86" s="9">
        <v>-0.80601814592595611</v>
      </c>
      <c r="Y86" s="9">
        <v>-0.75150754265790876</v>
      </c>
      <c r="Z86" s="12">
        <v>-0.8278207438824372</v>
      </c>
      <c r="AA86" s="14">
        <v>2.004462625511343E-2</v>
      </c>
      <c r="AB86" s="8">
        <v>1.4577910003718858E-2</v>
      </c>
      <c r="AC86" s="8">
        <v>1.1844551878021572E-2</v>
      </c>
      <c r="AD86" s="8">
        <v>2.004462625511343E-2</v>
      </c>
    </row>
  </sheetData>
  <sortState ref="B10:AD1968">
    <sortCondition ref="B10:B1968"/>
  </sortState>
  <mergeCells count="35">
    <mergeCell ref="AA10:AA11"/>
    <mergeCell ref="AA8:AD8"/>
    <mergeCell ref="H9:K9"/>
    <mergeCell ref="L9:T9"/>
    <mergeCell ref="P10:Q10"/>
    <mergeCell ref="U9:Z9"/>
    <mergeCell ref="AA9:AD9"/>
    <mergeCell ref="M10:M11"/>
    <mergeCell ref="O10:O11"/>
    <mergeCell ref="R10:S10"/>
    <mergeCell ref="T10:T11"/>
    <mergeCell ref="U10:U11"/>
    <mergeCell ref="V10:V11"/>
    <mergeCell ref="W10:W11"/>
    <mergeCell ref="X10:X11"/>
    <mergeCell ref="AC10:AC11"/>
    <mergeCell ref="AD10:AD11"/>
    <mergeCell ref="G8:G11"/>
    <mergeCell ref="Y10:Y11"/>
    <mergeCell ref="H10:H11"/>
    <mergeCell ref="I10:I11"/>
    <mergeCell ref="J10:J11"/>
    <mergeCell ref="K10:K11"/>
    <mergeCell ref="L10:L11"/>
    <mergeCell ref="N10:N11"/>
    <mergeCell ref="H8:I8"/>
    <mergeCell ref="J8:T8"/>
    <mergeCell ref="U8:Z8"/>
    <mergeCell ref="AB10:AB11"/>
    <mergeCell ref="Z10:Z11"/>
    <mergeCell ref="B8:B11"/>
    <mergeCell ref="C8:C11"/>
    <mergeCell ref="D8:D11"/>
    <mergeCell ref="E8:E11"/>
    <mergeCell ref="F8:F11"/>
  </mergeCells>
  <phoneticPr fontId="1"/>
  <conditionalFormatting sqref="M12:O86 R12:U86 W12:Z86">
    <cfRule type="cellIs" dxfId="0" priority="1303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人口分析将来人口推計一覧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cp:lastPrinted>2017-05-02T03:52:38Z</cp:lastPrinted>
  <dcterms:created xsi:type="dcterms:W3CDTF">2015-05-18T07:00:26Z</dcterms:created>
  <dcterms:modified xsi:type="dcterms:W3CDTF">2017-09-11T23:37:10Z</dcterms:modified>
</cp:coreProperties>
</file>